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755" activeTab="0"/>
  </bookViews>
  <sheets>
    <sheet name="Лист1" sheetId="1" r:id="rId1"/>
  </sheets>
  <definedNames>
    <definedName name="_xlnm.Print_Area" localSheetId="0">'Лист1'!$A$1:$AB$11</definedName>
  </definedNames>
  <calcPr fullCalcOnLoad="1"/>
</workbook>
</file>

<file path=xl/sharedStrings.xml><?xml version="1.0" encoding="utf-8"?>
<sst xmlns="http://schemas.openxmlformats.org/spreadsheetml/2006/main" count="204" uniqueCount="96">
  <si>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</si>
  <si>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</si>
  <si>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</si>
  <si>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</si>
  <si>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</si>
  <si>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</si>
  <si>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</si>
  <si>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</si>
  <si>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</si>
  <si>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</si>
  <si>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</si>
  <si>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</si>
  <si>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</si>
  <si>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</si>
  <si>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</si>
  <si>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</si>
  <si>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</si>
  <si>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</si>
  <si>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</si>
  <si>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</si>
  <si>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</si>
  <si>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</si>
  <si>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</si>
  <si>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</si>
  <si>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</si>
  <si>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</si>
  <si>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</si>
  <si>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</si>
  <si>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</si>
  <si>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</si>
  <si>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</si>
  <si>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</si>
  <si>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</si>
  <si>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</si>
  <si>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</si>
  <si>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</si>
  <si>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Требуемые финансовые затраты на создание мест (площадок) накопления ТКО, тыс.руб.</t>
  </si>
  <si>
    <t>бетон</t>
  </si>
  <si>
    <t>ИЖС</t>
  </si>
  <si>
    <t>Планируемые  места (площадки) накопления ТКО</t>
  </si>
  <si>
    <t>МКД</t>
  </si>
  <si>
    <t>с.Иванаево,      ул.К.Маркса, рядом с ж.д.19</t>
  </si>
  <si>
    <t>с.Иванаево, ул.Октябрьская, рядом с ж.д.20</t>
  </si>
  <si>
    <t>контейнеры, расположенные на контейнерных площадках</t>
  </si>
  <si>
    <t>с.Гублюкучуково, ул.Ленина, рядом с д.13</t>
  </si>
  <si>
    <t>с.Гублюкучуково, ул.Дальняя, напротив ж.д.18</t>
  </si>
  <si>
    <t>д.Венеция, ул.Венеция, рядом с ж.д.26</t>
  </si>
  <si>
    <t>zhkh@inbox.ru</t>
  </si>
  <si>
    <t>МР Дюртюлинский район РБ</t>
  </si>
  <si>
    <t>грунт</t>
  </si>
  <si>
    <t xml:space="preserve">грунт </t>
  </si>
  <si>
    <t>с.Иванаево, ул.Садовая напротив ж.д.9</t>
  </si>
  <si>
    <t>с.Иванаево, ул.Комсомольская, рядом с д.2</t>
  </si>
  <si>
    <t>с.Иванаево, ул.Садовая, напротив ж.д.35</t>
  </si>
  <si>
    <t xml:space="preserve">бетон </t>
  </si>
  <si>
    <t>с.Иванаево, ул.Еникеево,рядом с д.1</t>
  </si>
  <si>
    <t>с.Иванаево, ул.Тукая,рядом с д.2</t>
  </si>
  <si>
    <t>с.Иванаево, ул.Полевая, напротив ж.д.2</t>
  </si>
  <si>
    <t>с.Иванаево, ул.К.Маркса, рядом с д.71</t>
  </si>
  <si>
    <t>с.Иванаево, ул.К.Маркса, рядом с д.24/1</t>
  </si>
  <si>
    <t>с.Гублюкучуково, ул.Революционная, напротив ж.д.31</t>
  </si>
  <si>
    <t>с.Гублюкучуково, ул.Ленина, рядом с д. 57</t>
  </si>
  <si>
    <t>с.Такарликово, ул.Клубная, рядом с ж.д.2</t>
  </si>
  <si>
    <t>с.Новобиктово, ул.Горная, рядом с ж.д.35</t>
  </si>
  <si>
    <t>с.Новобиктово, ул.Лесная, рядом с ж.д.1</t>
  </si>
  <si>
    <t>с.Старосултанбеково, ул.Новая, рядом с ж.д.13</t>
  </si>
  <si>
    <t>с.Новобиктово, ул.Механизаторская, рядом с ж.д.21</t>
  </si>
  <si>
    <t>с.Кушулево, ул.Партизанская, 12</t>
  </si>
  <si>
    <t>с.Кушулево, ул.Советская, 9</t>
  </si>
  <si>
    <t>с.Кушулево, ул.Самигуллина, 6</t>
  </si>
  <si>
    <t>с.Кушулево, ул.55 лет Победы, 5</t>
  </si>
  <si>
    <t>с.Кушулево, ул.Октябрьской революции, 2</t>
  </si>
  <si>
    <t>ИТОГО</t>
  </si>
  <si>
    <t>25.12.2019г.</t>
  </si>
  <si>
    <t>Сведения о местах (площадках) накопления твердых коммунальных отходов на территории Такарликовского с/с</t>
  </si>
  <si>
    <t>с.Такарликово, ул.Механизаторская, рядом с ж.д.22</t>
  </si>
  <si>
    <t>с.Иванаево, кладбище</t>
  </si>
  <si>
    <t>д.Юкаликулево, ул. Восточная, 21</t>
  </si>
  <si>
    <t>д.Куязбаш, кладбище</t>
  </si>
  <si>
    <t>с.Юнтиряк,        ул.Искра, 24</t>
  </si>
  <si>
    <t>с.Юнтиряк,      ул.Малая, 4</t>
  </si>
  <si>
    <t>с.Гублюкучуково, кладбище</t>
  </si>
  <si>
    <t>с.Старосултанбеково, кладбище</t>
  </si>
  <si>
    <t>с.Кушулево, кладбище</t>
  </si>
  <si>
    <t>с.Новобиктово, кладбище</t>
  </si>
  <si>
    <t>д.Венеция, кладбище</t>
  </si>
  <si>
    <t>д.Тарасовка, кладбище</t>
  </si>
  <si>
    <t>с.Юнтиряк, кладбище</t>
  </si>
  <si>
    <t>д.Юкаликулево, кладбище</t>
  </si>
  <si>
    <t>с.Новобиктово, ул.Советская, рядом с ж.д.8</t>
  </si>
  <si>
    <t>с.Старосултанбеково, ул.Горшкова, напротив ж.д.7</t>
  </si>
  <si>
    <t>с.Иванаево, ул.Комсомольская, напротив ж.д.14</t>
  </si>
  <si>
    <t>с.Иванаево, ул.Комсомольская, рядом с д.6</t>
  </si>
  <si>
    <t>8(34787)36215</t>
  </si>
  <si>
    <t>с.Старосултанбеково, ул. Срединный, рядом с ж.д.2</t>
  </si>
  <si>
    <t>с.Такарликово, ул.Социалистическая, рядом с ж.д.2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</si>
</sst>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6" fillId="0" borderId="16" xfId="42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2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kh@inbo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48"/>
  <sheetViews>
    <sheetView tabSelected="1" zoomScalePageLayoutView="0" workbookViewId="0" topLeftCell="A40">
      <selection activeCell="G57" sqref="G57"/>
    </sheetView>
  </sheetViews>
  <sheetFormatPr defaultColWidth="9.140625" defaultRowHeight="15"/>
  <cols>
    <col min="1" max="1" width="3.8515625" style="1" customWidth="1"/>
    <col min="2" max="2" width="16.8515625" style="1" customWidth="1"/>
    <col min="3" max="3" width="10.421875" style="1" customWidth="1"/>
    <col min="4" max="4" width="10.7109375" style="1" customWidth="1"/>
    <col min="5" max="5" width="15.140625" style="1" customWidth="1"/>
    <col min="6" max="6" width="9.421875" style="1" customWidth="1"/>
    <col min="7" max="7" width="13.421875" style="1" customWidth="1"/>
    <col min="8" max="8" width="11.8515625" style="1" customWidth="1"/>
    <col min="9" max="9" width="10.57421875" style="1" customWidth="1"/>
    <col min="10" max="10" width="12.28125" style="1" customWidth="1"/>
    <col min="11" max="11" width="14.421875" style="1" customWidth="1"/>
    <col min="12" max="12" width="16.7109375" style="1" customWidth="1"/>
    <col min="13" max="13" width="20.7109375" style="1" customWidth="1"/>
    <col min="14" max="14" width="13.28125" style="1" customWidth="1"/>
    <col min="15" max="15" width="17.140625" style="1" customWidth="1"/>
    <col min="16" max="16" width="14.00390625" style="1" customWidth="1"/>
    <col min="17" max="17" width="10.8515625" style="1" customWidth="1"/>
    <col min="18" max="18" width="15.421875" style="1" customWidth="1"/>
    <col min="19" max="19" width="11.00390625" style="1" customWidth="1"/>
    <col min="20" max="20" width="24.00390625" style="1" customWidth="1"/>
    <col min="21" max="21" width="12.57421875" style="1" customWidth="1"/>
    <col min="22" max="22" width="10.28125" style="1" customWidth="1"/>
    <col min="23" max="23" width="16.421875" style="1" customWidth="1"/>
    <col min="24" max="24" width="24.57421875" style="1" customWidth="1"/>
    <col min="25" max="25" width="17.7109375" style="1" customWidth="1"/>
    <col min="26" max="26" width="10.7109375" style="1" customWidth="1"/>
    <col min="27" max="27" width="12.57421875" style="1" customWidth="1"/>
    <col min="28" max="28" width="13.140625" style="1" customWidth="1"/>
    <col min="29" max="29" width="24.140625" style="1" customWidth="1"/>
    <col min="30" max="30" width="29.00390625" style="1" customWidth="1"/>
    <col min="31" max="31" width="24.7109375" style="1" customWidth="1"/>
    <col min="32" max="16384" width="9.140625" style="1" customWidth="1"/>
  </cols>
  <sheetData>
    <row r="1" spans="1:24" s="4" customFormat="1" ht="1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R1" s="6"/>
      <c r="S1" s="6"/>
      <c r="T1" s="34"/>
      <c r="U1" s="34"/>
      <c r="V1" s="5"/>
      <c r="W1" s="5"/>
      <c r="X1" s="5"/>
    </row>
    <row r="2" spans="1:24" s="4" customFormat="1" ht="34.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 t="s">
        <v>48</v>
      </c>
      <c r="O2" s="39"/>
      <c r="P2" s="39"/>
      <c r="Q2" s="39"/>
      <c r="R2" s="40" t="s">
        <v>31</v>
      </c>
      <c r="S2" s="40"/>
      <c r="T2" s="42" t="s">
        <v>73</v>
      </c>
      <c r="U2" s="42"/>
      <c r="V2" s="40" t="s">
        <v>32</v>
      </c>
      <c r="W2" s="40"/>
      <c r="X2" s="40"/>
    </row>
    <row r="3" spans="1:24" s="4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 t="s">
        <v>22</v>
      </c>
      <c r="O3" s="41"/>
      <c r="P3" s="41"/>
      <c r="Q3" s="41"/>
      <c r="R3" s="6"/>
      <c r="S3" s="6"/>
      <c r="T3" s="41" t="s">
        <v>23</v>
      </c>
      <c r="U3" s="41"/>
      <c r="V3" s="5"/>
      <c r="W3" s="5"/>
      <c r="X3" s="5"/>
    </row>
    <row r="4" spans="1:24" s="4" customFormat="1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6"/>
      <c r="S4" s="6"/>
      <c r="T4" s="8"/>
      <c r="U4" s="8"/>
      <c r="V4" s="5"/>
      <c r="W4" s="5"/>
      <c r="X4" s="5"/>
    </row>
    <row r="5" spans="1:24" s="4" customFormat="1" ht="19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6"/>
      <c r="S5" s="6"/>
      <c r="T5" s="8"/>
      <c r="U5" s="8"/>
      <c r="V5" s="5"/>
      <c r="W5" s="5"/>
      <c r="X5" s="5"/>
    </row>
    <row r="6" spans="1:24" ht="27" customHeight="1">
      <c r="A6" s="35" t="s">
        <v>28</v>
      </c>
      <c r="B6" s="35"/>
      <c r="C6" s="43" t="s">
        <v>93</v>
      </c>
      <c r="D6" s="43"/>
      <c r="E6" s="43"/>
      <c r="F6" s="35" t="s">
        <v>29</v>
      </c>
      <c r="G6" s="35"/>
      <c r="H6" s="35"/>
      <c r="I6" s="2"/>
      <c r="J6" s="2"/>
      <c r="K6" s="2"/>
      <c r="L6" s="2"/>
      <c r="M6" s="29"/>
      <c r="N6" s="29"/>
      <c r="O6" s="35" t="s">
        <v>30</v>
      </c>
      <c r="P6" s="35"/>
      <c r="Q6" s="35"/>
      <c r="R6" s="36" t="s">
        <v>47</v>
      </c>
      <c r="S6" s="37"/>
      <c r="T6" s="37"/>
      <c r="U6" s="3"/>
      <c r="V6" s="2"/>
      <c r="W6" s="2"/>
      <c r="X6" s="2"/>
    </row>
    <row r="8" spans="1:28" s="3" customFormat="1" ht="38.25" customHeight="1">
      <c r="A8" s="30" t="s">
        <v>0</v>
      </c>
      <c r="B8" s="30" t="s">
        <v>1</v>
      </c>
      <c r="C8" s="44" t="s">
        <v>2</v>
      </c>
      <c r="D8" s="45"/>
      <c r="E8" s="30" t="s">
        <v>5</v>
      </c>
      <c r="F8" s="30"/>
      <c r="G8" s="30"/>
      <c r="H8" s="30"/>
      <c r="I8" s="50" t="s">
        <v>39</v>
      </c>
      <c r="J8" s="51"/>
      <c r="K8" s="51"/>
      <c r="L8" s="52"/>
      <c r="M8" s="30" t="s">
        <v>7</v>
      </c>
      <c r="N8" s="30"/>
      <c r="O8" s="30"/>
      <c r="P8" s="30"/>
      <c r="Q8" s="30"/>
      <c r="R8" s="30"/>
      <c r="S8" s="30"/>
      <c r="T8" s="30"/>
      <c r="U8" s="30"/>
      <c r="V8" s="30"/>
      <c r="W8" s="10" t="s">
        <v>17</v>
      </c>
      <c r="X8" s="10"/>
      <c r="Y8" s="31" t="s">
        <v>25</v>
      </c>
      <c r="Z8" s="30" t="s">
        <v>26</v>
      </c>
      <c r="AA8" s="30"/>
      <c r="AB8" s="30"/>
    </row>
    <row r="9" spans="1:28" s="3" customFormat="1" ht="56.25" customHeight="1">
      <c r="A9" s="30"/>
      <c r="B9" s="30"/>
      <c r="C9" s="46"/>
      <c r="D9" s="47"/>
      <c r="E9" s="30" t="s">
        <v>6</v>
      </c>
      <c r="F9" s="30" t="s">
        <v>21</v>
      </c>
      <c r="G9" s="31" t="s">
        <v>20</v>
      </c>
      <c r="H9" s="31" t="s">
        <v>19</v>
      </c>
      <c r="I9" s="48" t="s">
        <v>21</v>
      </c>
      <c r="J9" s="48" t="s">
        <v>20</v>
      </c>
      <c r="K9" s="48" t="s">
        <v>19</v>
      </c>
      <c r="L9" s="48" t="s">
        <v>36</v>
      </c>
      <c r="M9" s="30" t="s">
        <v>8</v>
      </c>
      <c r="N9" s="30"/>
      <c r="O9" s="30"/>
      <c r="P9" s="10" t="s">
        <v>11</v>
      </c>
      <c r="Q9" s="10"/>
      <c r="R9" s="10"/>
      <c r="S9" s="30" t="s">
        <v>14</v>
      </c>
      <c r="T9" s="30"/>
      <c r="U9" s="30"/>
      <c r="V9" s="30"/>
      <c r="W9" s="30" t="s">
        <v>34</v>
      </c>
      <c r="X9" s="30" t="s">
        <v>18</v>
      </c>
      <c r="Y9" s="32"/>
      <c r="Z9" s="30" t="s">
        <v>35</v>
      </c>
      <c r="AA9" s="30" t="s">
        <v>24</v>
      </c>
      <c r="AB9" s="30" t="s">
        <v>27</v>
      </c>
    </row>
    <row r="10" spans="1:28" s="3" customFormat="1" ht="99.75" customHeight="1">
      <c r="A10" s="30"/>
      <c r="B10" s="30"/>
      <c r="C10" s="12" t="s">
        <v>4</v>
      </c>
      <c r="D10" s="12" t="s">
        <v>3</v>
      </c>
      <c r="E10" s="30"/>
      <c r="F10" s="30"/>
      <c r="G10" s="33"/>
      <c r="H10" s="33"/>
      <c r="I10" s="49"/>
      <c r="J10" s="49"/>
      <c r="K10" s="49"/>
      <c r="L10" s="49"/>
      <c r="M10" s="10" t="s">
        <v>9</v>
      </c>
      <c r="N10" s="10" t="s">
        <v>33</v>
      </c>
      <c r="O10" s="10" t="s">
        <v>10</v>
      </c>
      <c r="P10" s="10" t="s">
        <v>12</v>
      </c>
      <c r="Q10" s="10" t="s">
        <v>33</v>
      </c>
      <c r="R10" s="10" t="s">
        <v>13</v>
      </c>
      <c r="S10" s="10" t="s">
        <v>12</v>
      </c>
      <c r="T10" s="10" t="s">
        <v>15</v>
      </c>
      <c r="U10" s="10" t="s">
        <v>13</v>
      </c>
      <c r="V10" s="10" t="s">
        <v>16</v>
      </c>
      <c r="W10" s="30"/>
      <c r="X10" s="30"/>
      <c r="Y10" s="33"/>
      <c r="Z10" s="30"/>
      <c r="AA10" s="30"/>
      <c r="AB10" s="30"/>
    </row>
    <row r="11" spans="1:28" s="3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4">
        <v>9</v>
      </c>
      <c r="J11" s="14">
        <v>10</v>
      </c>
      <c r="K11" s="14">
        <v>11</v>
      </c>
      <c r="L11" s="14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</row>
    <row r="12" spans="1:28" s="3" customFormat="1" ht="45">
      <c r="A12" s="10">
        <v>1</v>
      </c>
      <c r="B12" s="16" t="s">
        <v>51</v>
      </c>
      <c r="C12" s="13">
        <v>54.8356</v>
      </c>
      <c r="D12" s="13">
        <v>55.4984</v>
      </c>
      <c r="E12" s="13" t="s">
        <v>37</v>
      </c>
      <c r="F12" s="13">
        <v>21</v>
      </c>
      <c r="G12" s="20">
        <v>3</v>
      </c>
      <c r="H12" s="13">
        <v>3.3</v>
      </c>
      <c r="I12" s="20">
        <v>0</v>
      </c>
      <c r="J12" s="20">
        <v>0</v>
      </c>
      <c r="K12" s="20">
        <v>0</v>
      </c>
      <c r="L12" s="21">
        <v>0</v>
      </c>
      <c r="M12" s="25"/>
      <c r="N12" s="25"/>
      <c r="O12" s="25"/>
      <c r="P12" s="13"/>
      <c r="Q12" s="13"/>
      <c r="R12" s="13"/>
      <c r="S12" s="13"/>
      <c r="T12" s="13"/>
      <c r="U12" s="13"/>
      <c r="V12" s="13"/>
      <c r="W12" s="15" t="s">
        <v>38</v>
      </c>
      <c r="X12" s="15"/>
      <c r="Y12" s="15" t="s">
        <v>43</v>
      </c>
      <c r="Z12" s="13"/>
      <c r="AA12" s="13"/>
      <c r="AB12" s="13"/>
    </row>
    <row r="13" spans="1:28" s="3" customFormat="1" ht="45">
      <c r="A13" s="10">
        <v>2</v>
      </c>
      <c r="B13" s="16" t="s">
        <v>41</v>
      </c>
      <c r="C13" s="13">
        <v>54.8341</v>
      </c>
      <c r="D13" s="13">
        <v>55.4962</v>
      </c>
      <c r="E13" s="13" t="s">
        <v>49</v>
      </c>
      <c r="F13" s="13">
        <v>3</v>
      </c>
      <c r="G13" s="20">
        <v>1</v>
      </c>
      <c r="H13" s="13">
        <v>1.1</v>
      </c>
      <c r="I13" s="20">
        <v>30</v>
      </c>
      <c r="J13" s="20">
        <v>4</v>
      </c>
      <c r="K13" s="20">
        <v>4.4</v>
      </c>
      <c r="L13" s="21">
        <v>90000</v>
      </c>
      <c r="M13" s="25"/>
      <c r="N13" s="25"/>
      <c r="O13" s="25"/>
      <c r="P13" s="13"/>
      <c r="Q13" s="13"/>
      <c r="R13" s="13"/>
      <c r="S13" s="13"/>
      <c r="T13" s="13"/>
      <c r="U13" s="13"/>
      <c r="V13" s="13"/>
      <c r="W13" s="15" t="s">
        <v>38</v>
      </c>
      <c r="X13" s="15"/>
      <c r="Y13" s="15" t="s">
        <v>43</v>
      </c>
      <c r="Z13" s="13"/>
      <c r="AA13" s="13"/>
      <c r="AB13" s="13"/>
    </row>
    <row r="14" spans="1:28" s="3" customFormat="1" ht="45">
      <c r="A14" s="10">
        <v>3</v>
      </c>
      <c r="B14" s="16" t="s">
        <v>42</v>
      </c>
      <c r="C14" s="13">
        <v>54.8333</v>
      </c>
      <c r="D14" s="13">
        <v>55.4944</v>
      </c>
      <c r="E14" s="13" t="s">
        <v>50</v>
      </c>
      <c r="F14" s="13">
        <v>3</v>
      </c>
      <c r="G14" s="20">
        <v>1</v>
      </c>
      <c r="H14" s="13">
        <v>1.1</v>
      </c>
      <c r="I14" s="20">
        <v>30</v>
      </c>
      <c r="J14" s="24">
        <v>4</v>
      </c>
      <c r="K14" s="20">
        <v>4.4</v>
      </c>
      <c r="L14" s="21">
        <v>90000</v>
      </c>
      <c r="M14" s="25"/>
      <c r="N14" s="25"/>
      <c r="O14" s="25"/>
      <c r="P14" s="13"/>
      <c r="Q14" s="13"/>
      <c r="R14" s="13"/>
      <c r="S14" s="13"/>
      <c r="T14" s="13"/>
      <c r="U14" s="13"/>
      <c r="V14" s="13"/>
      <c r="W14" s="15" t="s">
        <v>38</v>
      </c>
      <c r="X14" s="15"/>
      <c r="Y14" s="15" t="s">
        <v>43</v>
      </c>
      <c r="Z14" s="13"/>
      <c r="AA14" s="13"/>
      <c r="AB14" s="13"/>
    </row>
    <row r="15" spans="1:28" s="3" customFormat="1" ht="45">
      <c r="A15" s="10">
        <v>4</v>
      </c>
      <c r="B15" s="16" t="s">
        <v>92</v>
      </c>
      <c r="C15" s="13">
        <v>54.8304</v>
      </c>
      <c r="D15" s="13">
        <v>55.4932</v>
      </c>
      <c r="E15" s="13" t="s">
        <v>50</v>
      </c>
      <c r="F15" s="11">
        <v>3</v>
      </c>
      <c r="G15" s="22">
        <v>1</v>
      </c>
      <c r="H15" s="11">
        <v>1.1</v>
      </c>
      <c r="I15" s="22">
        <v>30</v>
      </c>
      <c r="J15" s="22">
        <v>4</v>
      </c>
      <c r="K15" s="22">
        <v>4.4</v>
      </c>
      <c r="L15" s="23">
        <v>90000</v>
      </c>
      <c r="M15" s="25"/>
      <c r="N15" s="25"/>
      <c r="O15" s="25"/>
      <c r="P15" s="13"/>
      <c r="Q15" s="13"/>
      <c r="R15" s="13"/>
      <c r="S15" s="13"/>
      <c r="T15" s="13"/>
      <c r="U15" s="13"/>
      <c r="V15" s="13"/>
      <c r="W15" s="17" t="s">
        <v>40</v>
      </c>
      <c r="X15" s="17"/>
      <c r="Y15" s="17" t="s">
        <v>43</v>
      </c>
      <c r="Z15" s="13"/>
      <c r="AA15" s="13"/>
      <c r="AB15" s="13"/>
    </row>
    <row r="16" spans="1:28" s="3" customFormat="1" ht="45">
      <c r="A16" s="10">
        <v>5</v>
      </c>
      <c r="B16" s="18" t="s">
        <v>52</v>
      </c>
      <c r="C16" s="13">
        <v>54.8267</v>
      </c>
      <c r="D16" s="13">
        <v>55.4939</v>
      </c>
      <c r="E16" s="13" t="s">
        <v>50</v>
      </c>
      <c r="F16" s="13">
        <v>7</v>
      </c>
      <c r="G16" s="20">
        <v>2</v>
      </c>
      <c r="H16" s="13">
        <v>2.2</v>
      </c>
      <c r="I16" s="20">
        <v>30</v>
      </c>
      <c r="J16" s="20">
        <v>3</v>
      </c>
      <c r="K16" s="20">
        <v>3.3</v>
      </c>
      <c r="L16" s="21">
        <v>80000</v>
      </c>
      <c r="M16" s="25"/>
      <c r="N16" s="25"/>
      <c r="O16" s="25"/>
      <c r="P16" s="13"/>
      <c r="Q16" s="13"/>
      <c r="R16" s="13"/>
      <c r="S16" s="13"/>
      <c r="T16" s="13"/>
      <c r="U16" s="13"/>
      <c r="V16" s="13"/>
      <c r="W16" s="15" t="s">
        <v>40</v>
      </c>
      <c r="X16" s="15"/>
      <c r="Y16" s="15" t="s">
        <v>43</v>
      </c>
      <c r="Z16" s="13"/>
      <c r="AA16" s="13"/>
      <c r="AB16" s="13"/>
    </row>
    <row r="17" spans="1:28" s="3" customFormat="1" ht="45">
      <c r="A17" s="10">
        <v>6</v>
      </c>
      <c r="B17" s="16" t="s">
        <v>53</v>
      </c>
      <c r="C17" s="13">
        <v>54.8263</v>
      </c>
      <c r="D17" s="13">
        <v>55.4908</v>
      </c>
      <c r="E17" s="13" t="s">
        <v>54</v>
      </c>
      <c r="F17" s="13">
        <v>21</v>
      </c>
      <c r="G17" s="20">
        <v>1</v>
      </c>
      <c r="H17" s="13">
        <v>1.1</v>
      </c>
      <c r="I17" s="20">
        <v>21</v>
      </c>
      <c r="J17" s="20">
        <v>2</v>
      </c>
      <c r="K17" s="20">
        <v>2.2</v>
      </c>
      <c r="L17" s="21">
        <v>20000</v>
      </c>
      <c r="M17" s="25"/>
      <c r="N17" s="25"/>
      <c r="O17" s="25"/>
      <c r="P17" s="13"/>
      <c r="Q17" s="13"/>
      <c r="R17" s="13"/>
      <c r="S17" s="13"/>
      <c r="T17" s="13"/>
      <c r="U17" s="13"/>
      <c r="V17" s="13"/>
      <c r="W17" s="15" t="s">
        <v>38</v>
      </c>
      <c r="X17" s="15"/>
      <c r="Y17" s="15" t="s">
        <v>43</v>
      </c>
      <c r="Z17" s="13"/>
      <c r="AA17" s="13"/>
      <c r="AB17" s="13"/>
    </row>
    <row r="18" spans="1:28" s="3" customFormat="1" ht="45">
      <c r="A18" s="10">
        <v>7</v>
      </c>
      <c r="B18" s="16" t="s">
        <v>55</v>
      </c>
      <c r="C18" s="13">
        <v>54.8226</v>
      </c>
      <c r="D18" s="13">
        <v>55.4923</v>
      </c>
      <c r="E18" s="13" t="s">
        <v>54</v>
      </c>
      <c r="F18" s="13">
        <v>21</v>
      </c>
      <c r="G18" s="20">
        <v>2</v>
      </c>
      <c r="H18" s="13">
        <v>2.2</v>
      </c>
      <c r="I18" s="20">
        <v>21</v>
      </c>
      <c r="J18" s="20">
        <v>1</v>
      </c>
      <c r="K18" s="20">
        <v>1.1</v>
      </c>
      <c r="L18" s="21">
        <v>10000</v>
      </c>
      <c r="M18" s="25"/>
      <c r="N18" s="25"/>
      <c r="O18" s="25"/>
      <c r="P18" s="13"/>
      <c r="Q18" s="13"/>
      <c r="R18" s="13"/>
      <c r="S18" s="13"/>
      <c r="T18" s="13"/>
      <c r="U18" s="13"/>
      <c r="V18" s="13"/>
      <c r="W18" s="15" t="s">
        <v>38</v>
      </c>
      <c r="X18" s="15"/>
      <c r="Y18" s="15" t="s">
        <v>43</v>
      </c>
      <c r="Z18" s="13"/>
      <c r="AA18" s="13"/>
      <c r="AB18" s="13"/>
    </row>
    <row r="19" spans="1:28" s="3" customFormat="1" ht="45">
      <c r="A19" s="10">
        <v>8</v>
      </c>
      <c r="B19" s="16" t="s">
        <v>56</v>
      </c>
      <c r="C19" s="13">
        <v>54.8209</v>
      </c>
      <c r="D19" s="13">
        <v>55.4888</v>
      </c>
      <c r="E19" s="13" t="s">
        <v>50</v>
      </c>
      <c r="F19" s="13">
        <v>3</v>
      </c>
      <c r="G19" s="20">
        <v>1</v>
      </c>
      <c r="H19" s="13">
        <v>1.1</v>
      </c>
      <c r="I19" s="20">
        <v>30</v>
      </c>
      <c r="J19" s="20">
        <v>4</v>
      </c>
      <c r="K19" s="20">
        <v>4.4</v>
      </c>
      <c r="L19" s="21">
        <v>90000</v>
      </c>
      <c r="M19" s="25"/>
      <c r="N19" s="25"/>
      <c r="O19" s="25"/>
      <c r="P19" s="13"/>
      <c r="Q19" s="13"/>
      <c r="R19" s="13"/>
      <c r="S19" s="13"/>
      <c r="T19" s="13"/>
      <c r="U19" s="13"/>
      <c r="V19" s="13"/>
      <c r="W19" s="15" t="s">
        <v>38</v>
      </c>
      <c r="X19" s="15"/>
      <c r="Y19" s="15" t="s">
        <v>43</v>
      </c>
      <c r="Z19" s="13"/>
      <c r="AA19" s="13"/>
      <c r="AB19" s="13"/>
    </row>
    <row r="20" spans="1:28" s="3" customFormat="1" ht="45">
      <c r="A20" s="10">
        <v>9</v>
      </c>
      <c r="B20" s="16" t="s">
        <v>57</v>
      </c>
      <c r="C20" s="13">
        <v>54.8226</v>
      </c>
      <c r="D20" s="13">
        <v>55.4881</v>
      </c>
      <c r="E20" s="13" t="s">
        <v>37</v>
      </c>
      <c r="F20" s="13">
        <v>21</v>
      </c>
      <c r="G20" s="20">
        <v>2</v>
      </c>
      <c r="H20" s="13">
        <v>2.2</v>
      </c>
      <c r="I20" s="20">
        <v>21</v>
      </c>
      <c r="J20" s="20">
        <v>1</v>
      </c>
      <c r="K20" s="20">
        <v>1.1</v>
      </c>
      <c r="L20" s="21">
        <v>10000</v>
      </c>
      <c r="M20" s="25"/>
      <c r="N20" s="25"/>
      <c r="O20" s="25"/>
      <c r="P20" s="13"/>
      <c r="Q20" s="13"/>
      <c r="R20" s="13"/>
      <c r="S20" s="13"/>
      <c r="T20" s="13"/>
      <c r="U20" s="13"/>
      <c r="V20" s="13"/>
      <c r="W20" s="15" t="s">
        <v>38</v>
      </c>
      <c r="X20" s="15"/>
      <c r="Y20" s="15" t="s">
        <v>43</v>
      </c>
      <c r="Z20" s="13"/>
      <c r="AA20" s="13"/>
      <c r="AB20" s="13"/>
    </row>
    <row r="21" spans="1:28" s="3" customFormat="1" ht="45" customHeight="1">
      <c r="A21" s="10">
        <v>10</v>
      </c>
      <c r="B21" s="19" t="s">
        <v>58</v>
      </c>
      <c r="C21" s="13">
        <v>54.8226</v>
      </c>
      <c r="D21" s="13">
        <v>55.4862</v>
      </c>
      <c r="E21" s="13" t="s">
        <v>50</v>
      </c>
      <c r="F21" s="13">
        <v>3</v>
      </c>
      <c r="G21" s="20">
        <v>1</v>
      </c>
      <c r="H21" s="13">
        <v>1.1</v>
      </c>
      <c r="I21" s="20">
        <v>30</v>
      </c>
      <c r="J21" s="20">
        <v>4</v>
      </c>
      <c r="K21" s="20">
        <v>4.4</v>
      </c>
      <c r="L21" s="21">
        <v>90000</v>
      </c>
      <c r="M21" s="25"/>
      <c r="N21" s="25"/>
      <c r="O21" s="25"/>
      <c r="P21" s="13"/>
      <c r="Q21" s="13"/>
      <c r="R21" s="13"/>
      <c r="S21" s="13"/>
      <c r="T21" s="13"/>
      <c r="U21" s="13"/>
      <c r="V21" s="13"/>
      <c r="W21" s="15" t="s">
        <v>38</v>
      </c>
      <c r="X21" s="15"/>
      <c r="Y21" s="15" t="s">
        <v>43</v>
      </c>
      <c r="Z21" s="13"/>
      <c r="AA21" s="13"/>
      <c r="AB21" s="13"/>
    </row>
    <row r="22" spans="1:28" s="3" customFormat="1" ht="45">
      <c r="A22" s="10">
        <v>11</v>
      </c>
      <c r="B22" s="16" t="s">
        <v>91</v>
      </c>
      <c r="C22" s="13">
        <v>54.8242</v>
      </c>
      <c r="D22" s="13">
        <v>55.485</v>
      </c>
      <c r="E22" s="13" t="s">
        <v>50</v>
      </c>
      <c r="F22" s="13">
        <v>7</v>
      </c>
      <c r="G22" s="20">
        <v>2</v>
      </c>
      <c r="H22" s="13">
        <v>2.2</v>
      </c>
      <c r="I22" s="20">
        <v>30</v>
      </c>
      <c r="J22" s="20">
        <v>3</v>
      </c>
      <c r="K22" s="20">
        <v>3.3</v>
      </c>
      <c r="L22" s="21">
        <v>80000</v>
      </c>
      <c r="M22" s="25"/>
      <c r="N22" s="25"/>
      <c r="O22" s="25"/>
      <c r="P22" s="13"/>
      <c r="Q22" s="13"/>
      <c r="R22" s="13"/>
      <c r="S22" s="13"/>
      <c r="T22" s="13"/>
      <c r="U22" s="13"/>
      <c r="V22" s="13"/>
      <c r="W22" s="15" t="s">
        <v>38</v>
      </c>
      <c r="X22" s="15"/>
      <c r="Y22" s="15" t="s">
        <v>43</v>
      </c>
      <c r="Z22" s="13"/>
      <c r="AA22" s="13"/>
      <c r="AB22" s="13"/>
    </row>
    <row r="23" spans="1:28" s="3" customFormat="1" ht="45.75" customHeight="1">
      <c r="A23" s="10">
        <v>12</v>
      </c>
      <c r="B23" s="16" t="s">
        <v>59</v>
      </c>
      <c r="C23" s="13">
        <v>54.8249</v>
      </c>
      <c r="D23" s="13">
        <v>55.4835</v>
      </c>
      <c r="E23" s="13" t="s">
        <v>50</v>
      </c>
      <c r="F23" s="13">
        <v>3</v>
      </c>
      <c r="G23" s="20">
        <v>1</v>
      </c>
      <c r="H23" s="13">
        <v>1.1</v>
      </c>
      <c r="I23" s="20">
        <v>30</v>
      </c>
      <c r="J23" s="20">
        <v>4</v>
      </c>
      <c r="K23" s="20">
        <v>4.4</v>
      </c>
      <c r="L23" s="21">
        <v>90000</v>
      </c>
      <c r="M23" s="25"/>
      <c r="N23" s="25"/>
      <c r="O23" s="25"/>
      <c r="P23" s="13"/>
      <c r="Q23" s="13"/>
      <c r="R23" s="13"/>
      <c r="S23" s="13"/>
      <c r="T23" s="13"/>
      <c r="U23" s="13"/>
      <c r="V23" s="13"/>
      <c r="W23" s="15" t="s">
        <v>38</v>
      </c>
      <c r="X23" s="15"/>
      <c r="Y23" s="15" t="s">
        <v>43</v>
      </c>
      <c r="Z23" s="13"/>
      <c r="AA23" s="13"/>
      <c r="AB23" s="13"/>
    </row>
    <row r="24" spans="1:28" s="3" customFormat="1" ht="45">
      <c r="A24" s="10">
        <v>13</v>
      </c>
      <c r="B24" s="16" t="s">
        <v>44</v>
      </c>
      <c r="C24" s="13">
        <v>54.8048</v>
      </c>
      <c r="D24" s="13">
        <v>55.4902</v>
      </c>
      <c r="E24" s="13" t="s">
        <v>50</v>
      </c>
      <c r="F24" s="13">
        <v>3</v>
      </c>
      <c r="G24" s="20">
        <v>1</v>
      </c>
      <c r="H24" s="13">
        <v>1.1</v>
      </c>
      <c r="I24" s="20">
        <v>30</v>
      </c>
      <c r="J24" s="20">
        <v>4</v>
      </c>
      <c r="K24" s="20">
        <v>4.4</v>
      </c>
      <c r="L24" s="21">
        <v>90000</v>
      </c>
      <c r="M24" s="25"/>
      <c r="N24" s="25"/>
      <c r="O24" s="25"/>
      <c r="P24" s="13"/>
      <c r="Q24" s="13"/>
      <c r="R24" s="13"/>
      <c r="S24" s="13"/>
      <c r="T24" s="13"/>
      <c r="U24" s="13"/>
      <c r="V24" s="13"/>
      <c r="W24" s="15" t="s">
        <v>38</v>
      </c>
      <c r="X24" s="15"/>
      <c r="Y24" s="15" t="s">
        <v>43</v>
      </c>
      <c r="Z24" s="13"/>
      <c r="AA24" s="13"/>
      <c r="AB24" s="13"/>
    </row>
    <row r="25" spans="1:28" s="3" customFormat="1" ht="45">
      <c r="A25" s="10">
        <v>14</v>
      </c>
      <c r="B25" s="16" t="s">
        <v>45</v>
      </c>
      <c r="C25" s="13">
        <v>54.7955</v>
      </c>
      <c r="D25" s="13">
        <v>554819</v>
      </c>
      <c r="E25" s="13" t="s">
        <v>50</v>
      </c>
      <c r="F25" s="13">
        <v>3</v>
      </c>
      <c r="G25" s="20">
        <v>1</v>
      </c>
      <c r="H25" s="13">
        <v>1.1</v>
      </c>
      <c r="I25" s="20">
        <v>30</v>
      </c>
      <c r="J25" s="20">
        <v>4</v>
      </c>
      <c r="K25" s="20">
        <v>4.4</v>
      </c>
      <c r="L25" s="21">
        <v>90000</v>
      </c>
      <c r="M25" s="25"/>
      <c r="N25" s="25"/>
      <c r="O25" s="25"/>
      <c r="P25" s="13"/>
      <c r="Q25" s="13"/>
      <c r="R25" s="13"/>
      <c r="S25" s="13"/>
      <c r="T25" s="13"/>
      <c r="U25" s="13"/>
      <c r="V25" s="13"/>
      <c r="W25" s="15" t="s">
        <v>38</v>
      </c>
      <c r="X25" s="15"/>
      <c r="Y25" s="15" t="s">
        <v>43</v>
      </c>
      <c r="Z25" s="13"/>
      <c r="AA25" s="13"/>
      <c r="AB25" s="13"/>
    </row>
    <row r="26" spans="1:28" s="3" customFormat="1" ht="45">
      <c r="A26" s="10">
        <v>15</v>
      </c>
      <c r="B26" s="16" t="s">
        <v>60</v>
      </c>
      <c r="C26" s="13">
        <v>54.8031</v>
      </c>
      <c r="D26" s="13">
        <v>55.4771</v>
      </c>
      <c r="E26" s="13" t="s">
        <v>50</v>
      </c>
      <c r="F26" s="13">
        <v>3</v>
      </c>
      <c r="G26" s="20">
        <v>1</v>
      </c>
      <c r="H26" s="13">
        <v>1.1</v>
      </c>
      <c r="I26" s="20">
        <v>30</v>
      </c>
      <c r="J26" s="20">
        <v>4</v>
      </c>
      <c r="K26" s="20">
        <v>4.4</v>
      </c>
      <c r="L26" s="21">
        <v>90000</v>
      </c>
      <c r="M26" s="25"/>
      <c r="N26" s="25"/>
      <c r="O26" s="25"/>
      <c r="P26" s="13"/>
      <c r="Q26" s="13"/>
      <c r="R26" s="13"/>
      <c r="S26" s="13"/>
      <c r="T26" s="13"/>
      <c r="U26" s="13"/>
      <c r="V26" s="13"/>
      <c r="W26" s="15" t="s">
        <v>38</v>
      </c>
      <c r="X26" s="15"/>
      <c r="Y26" s="15" t="s">
        <v>43</v>
      </c>
      <c r="Z26" s="13"/>
      <c r="AA26" s="13"/>
      <c r="AB26" s="13"/>
    </row>
    <row r="27" spans="1:28" s="3" customFormat="1" ht="45">
      <c r="A27" s="10">
        <v>16</v>
      </c>
      <c r="B27" s="16" t="s">
        <v>61</v>
      </c>
      <c r="C27" s="13">
        <v>55.464107</v>
      </c>
      <c r="D27" s="13">
        <v>54.781594</v>
      </c>
      <c r="E27" s="13" t="s">
        <v>49</v>
      </c>
      <c r="F27" s="13">
        <v>3</v>
      </c>
      <c r="G27" s="20">
        <v>1</v>
      </c>
      <c r="H27" s="13">
        <v>1.1</v>
      </c>
      <c r="I27" s="20">
        <v>30</v>
      </c>
      <c r="J27" s="20">
        <v>4</v>
      </c>
      <c r="K27" s="20">
        <v>4.4</v>
      </c>
      <c r="L27" s="21">
        <v>90000</v>
      </c>
      <c r="M27" s="25"/>
      <c r="N27" s="25"/>
      <c r="O27" s="25"/>
      <c r="P27" s="13"/>
      <c r="Q27" s="13"/>
      <c r="R27" s="13"/>
      <c r="S27" s="13"/>
      <c r="T27" s="13"/>
      <c r="U27" s="13"/>
      <c r="V27" s="13"/>
      <c r="W27" s="15" t="s">
        <v>38</v>
      </c>
      <c r="X27" s="15"/>
      <c r="Y27" s="15" t="s">
        <v>43</v>
      </c>
      <c r="Z27" s="13"/>
      <c r="AA27" s="13"/>
      <c r="AB27" s="13"/>
    </row>
    <row r="28" spans="1:28" s="3" customFormat="1" ht="42.75" customHeight="1">
      <c r="A28" s="10">
        <v>17</v>
      </c>
      <c r="B28" s="16" t="s">
        <v>62</v>
      </c>
      <c r="C28" s="13">
        <v>54.7839</v>
      </c>
      <c r="D28" s="13">
        <v>55.4672</v>
      </c>
      <c r="E28" s="13" t="s">
        <v>37</v>
      </c>
      <c r="F28" s="13">
        <v>7</v>
      </c>
      <c r="G28" s="20">
        <v>2</v>
      </c>
      <c r="H28" s="13">
        <v>2.2</v>
      </c>
      <c r="I28" s="20">
        <v>21</v>
      </c>
      <c r="J28" s="20">
        <v>1</v>
      </c>
      <c r="K28" s="20">
        <v>1.1</v>
      </c>
      <c r="L28" s="21">
        <v>10000</v>
      </c>
      <c r="M28" s="25"/>
      <c r="N28" s="25"/>
      <c r="O28" s="25"/>
      <c r="P28" s="13"/>
      <c r="Q28" s="13"/>
      <c r="R28" s="13"/>
      <c r="S28" s="13"/>
      <c r="T28" s="13"/>
      <c r="U28" s="13"/>
      <c r="V28" s="13"/>
      <c r="W28" s="15"/>
      <c r="X28" s="15"/>
      <c r="Y28" s="15"/>
      <c r="Z28" s="13"/>
      <c r="AA28" s="13"/>
      <c r="AB28" s="13"/>
    </row>
    <row r="29" spans="1:28" s="3" customFormat="1" ht="42.75" customHeight="1">
      <c r="A29" s="10">
        <v>18</v>
      </c>
      <c r="B29" s="16" t="s">
        <v>75</v>
      </c>
      <c r="C29" s="13">
        <v>54.7842</v>
      </c>
      <c r="D29" s="13">
        <v>55.4685</v>
      </c>
      <c r="E29" s="13" t="s">
        <v>49</v>
      </c>
      <c r="F29" s="13">
        <v>3</v>
      </c>
      <c r="G29" s="20">
        <v>1</v>
      </c>
      <c r="H29" s="13">
        <v>1.1</v>
      </c>
      <c r="I29" s="20">
        <v>30</v>
      </c>
      <c r="J29" s="20">
        <v>4</v>
      </c>
      <c r="K29" s="20">
        <v>4.4</v>
      </c>
      <c r="L29" s="21">
        <v>90000</v>
      </c>
      <c r="M29" s="25"/>
      <c r="N29" s="25"/>
      <c r="O29" s="25"/>
      <c r="P29" s="13"/>
      <c r="Q29" s="13"/>
      <c r="R29" s="13"/>
      <c r="S29" s="13"/>
      <c r="T29" s="13"/>
      <c r="U29" s="13"/>
      <c r="V29" s="13"/>
      <c r="W29" s="15"/>
      <c r="X29" s="15"/>
      <c r="Y29" s="15"/>
      <c r="Z29" s="13"/>
      <c r="AA29" s="13"/>
      <c r="AB29" s="13"/>
    </row>
    <row r="30" spans="1:28" s="3" customFormat="1" ht="33.75">
      <c r="A30" s="10">
        <v>19</v>
      </c>
      <c r="B30" s="16" t="s">
        <v>95</v>
      </c>
      <c r="C30" s="13">
        <v>54.7842</v>
      </c>
      <c r="D30" s="13">
        <v>55.4685</v>
      </c>
      <c r="E30" s="13" t="s">
        <v>49</v>
      </c>
      <c r="F30" s="13">
        <v>3</v>
      </c>
      <c r="G30" s="20">
        <v>1</v>
      </c>
      <c r="H30" s="13">
        <v>1.1</v>
      </c>
      <c r="I30" s="20">
        <v>30</v>
      </c>
      <c r="J30" s="20">
        <v>4</v>
      </c>
      <c r="K30" s="20">
        <v>4.4</v>
      </c>
      <c r="L30" s="21">
        <v>90000</v>
      </c>
      <c r="M30" s="25"/>
      <c r="N30" s="25"/>
      <c r="O30" s="25"/>
      <c r="P30" s="13"/>
      <c r="Q30" s="13"/>
      <c r="R30" s="13"/>
      <c r="S30" s="13"/>
      <c r="T30" s="13"/>
      <c r="U30" s="13"/>
      <c r="V30" s="13"/>
      <c r="W30" s="15"/>
      <c r="X30" s="15"/>
      <c r="Y30" s="15"/>
      <c r="Z30" s="13"/>
      <c r="AA30" s="13"/>
      <c r="AB30" s="13"/>
    </row>
    <row r="31" spans="1:28" s="3" customFormat="1" ht="45">
      <c r="A31" s="10">
        <v>19</v>
      </c>
      <c r="B31" s="16" t="s">
        <v>63</v>
      </c>
      <c r="C31" s="13">
        <v>54.8324</v>
      </c>
      <c r="D31" s="13">
        <v>55.5646</v>
      </c>
      <c r="E31" s="13" t="s">
        <v>49</v>
      </c>
      <c r="F31" s="13">
        <v>3</v>
      </c>
      <c r="G31" s="20">
        <v>1</v>
      </c>
      <c r="H31" s="13">
        <v>1.1</v>
      </c>
      <c r="I31" s="20">
        <v>30</v>
      </c>
      <c r="J31" s="20">
        <v>4</v>
      </c>
      <c r="K31" s="20">
        <v>4.4</v>
      </c>
      <c r="L31" s="21">
        <v>90000</v>
      </c>
      <c r="M31" s="25"/>
      <c r="N31" s="25"/>
      <c r="O31" s="25"/>
      <c r="P31" s="13"/>
      <c r="Q31" s="13"/>
      <c r="R31" s="13"/>
      <c r="S31" s="13"/>
      <c r="T31" s="13"/>
      <c r="U31" s="13"/>
      <c r="V31" s="13"/>
      <c r="W31" s="15" t="s">
        <v>38</v>
      </c>
      <c r="X31" s="15"/>
      <c r="Y31" s="15" t="s">
        <v>43</v>
      </c>
      <c r="Z31" s="13"/>
      <c r="AA31" s="13"/>
      <c r="AB31" s="13"/>
    </row>
    <row r="32" spans="1:28" s="3" customFormat="1" ht="45">
      <c r="A32" s="10">
        <v>20</v>
      </c>
      <c r="B32" s="16" t="s">
        <v>89</v>
      </c>
      <c r="C32" s="13">
        <v>54.8473</v>
      </c>
      <c r="D32" s="13">
        <v>55.5614</v>
      </c>
      <c r="E32" s="13" t="s">
        <v>49</v>
      </c>
      <c r="F32" s="13">
        <v>3</v>
      </c>
      <c r="G32" s="20">
        <v>1</v>
      </c>
      <c r="H32" s="13">
        <v>1.1</v>
      </c>
      <c r="I32" s="20">
        <v>30</v>
      </c>
      <c r="J32" s="20">
        <v>4</v>
      </c>
      <c r="K32" s="20">
        <v>4.4</v>
      </c>
      <c r="L32" s="21">
        <v>90000</v>
      </c>
      <c r="M32" s="25"/>
      <c r="N32" s="25"/>
      <c r="O32" s="25"/>
      <c r="P32" s="13"/>
      <c r="Q32" s="13"/>
      <c r="R32" s="13"/>
      <c r="S32" s="13"/>
      <c r="T32" s="13"/>
      <c r="U32" s="13"/>
      <c r="V32" s="13"/>
      <c r="W32" s="15" t="s">
        <v>38</v>
      </c>
      <c r="X32" s="15"/>
      <c r="Y32" s="15" t="s">
        <v>43</v>
      </c>
      <c r="Z32" s="13"/>
      <c r="AA32" s="13"/>
      <c r="AB32" s="13"/>
    </row>
    <row r="33" spans="1:28" s="3" customFormat="1" ht="45">
      <c r="A33" s="10">
        <v>21</v>
      </c>
      <c r="B33" s="16" t="s">
        <v>64</v>
      </c>
      <c r="C33" s="13">
        <v>54.8509</v>
      </c>
      <c r="D33" s="13">
        <v>55.5593</v>
      </c>
      <c r="E33" s="13" t="s">
        <v>49</v>
      </c>
      <c r="F33" s="13">
        <v>3</v>
      </c>
      <c r="G33" s="20">
        <v>1</v>
      </c>
      <c r="H33" s="13">
        <v>1.1</v>
      </c>
      <c r="I33" s="20">
        <v>30</v>
      </c>
      <c r="J33" s="20">
        <v>4</v>
      </c>
      <c r="K33" s="20">
        <v>4.4</v>
      </c>
      <c r="L33" s="21">
        <v>90000</v>
      </c>
      <c r="M33" s="25"/>
      <c r="N33" s="25"/>
      <c r="O33" s="25"/>
      <c r="P33" s="13"/>
      <c r="Q33" s="13"/>
      <c r="R33" s="13"/>
      <c r="S33" s="13"/>
      <c r="T33" s="13"/>
      <c r="U33" s="13"/>
      <c r="V33" s="13"/>
      <c r="W33" s="15" t="s">
        <v>38</v>
      </c>
      <c r="X33" s="15"/>
      <c r="Y33" s="15" t="s">
        <v>43</v>
      </c>
      <c r="Z33" s="13"/>
      <c r="AA33" s="13"/>
      <c r="AB33" s="13"/>
    </row>
    <row r="34" spans="1:28" s="3" customFormat="1" ht="45">
      <c r="A34" s="10">
        <v>22</v>
      </c>
      <c r="B34" s="16" t="s">
        <v>66</v>
      </c>
      <c r="C34" s="13">
        <v>54.8511</v>
      </c>
      <c r="D34" s="13">
        <v>55.5593</v>
      </c>
      <c r="E34" s="13" t="s">
        <v>49</v>
      </c>
      <c r="F34" s="13">
        <v>3</v>
      </c>
      <c r="G34" s="20">
        <v>1</v>
      </c>
      <c r="H34" s="13">
        <v>1.1</v>
      </c>
      <c r="I34" s="20">
        <v>30</v>
      </c>
      <c r="J34" s="20">
        <v>4</v>
      </c>
      <c r="K34" s="20">
        <v>4.4</v>
      </c>
      <c r="L34" s="21">
        <v>90000</v>
      </c>
      <c r="M34" s="25"/>
      <c r="N34" s="25"/>
      <c r="O34" s="25"/>
      <c r="P34" s="13"/>
      <c r="Q34" s="13"/>
      <c r="R34" s="13"/>
      <c r="S34" s="13"/>
      <c r="T34" s="13"/>
      <c r="U34" s="13"/>
      <c r="V34" s="13"/>
      <c r="W34" s="15" t="s">
        <v>38</v>
      </c>
      <c r="X34" s="15"/>
      <c r="Y34" s="15" t="s">
        <v>43</v>
      </c>
      <c r="Z34" s="13"/>
      <c r="AA34" s="13"/>
      <c r="AB34" s="13"/>
    </row>
    <row r="35" spans="1:28" s="3" customFormat="1" ht="45">
      <c r="A35" s="10">
        <v>23</v>
      </c>
      <c r="B35" s="16" t="s">
        <v>94</v>
      </c>
      <c r="C35" s="13">
        <v>54.8488</v>
      </c>
      <c r="D35" s="13">
        <v>55.4471</v>
      </c>
      <c r="E35" s="13" t="s">
        <v>49</v>
      </c>
      <c r="F35" s="13">
        <v>3</v>
      </c>
      <c r="G35" s="20">
        <v>2</v>
      </c>
      <c r="H35" s="13">
        <v>1.1</v>
      </c>
      <c r="I35" s="20">
        <v>30</v>
      </c>
      <c r="J35" s="20">
        <v>4</v>
      </c>
      <c r="K35" s="20">
        <v>4.4</v>
      </c>
      <c r="L35" s="21">
        <v>90000</v>
      </c>
      <c r="M35" s="25"/>
      <c r="N35" s="25"/>
      <c r="O35" s="25"/>
      <c r="P35" s="13"/>
      <c r="Q35" s="13"/>
      <c r="R35" s="13"/>
      <c r="S35" s="13"/>
      <c r="T35" s="13"/>
      <c r="U35" s="13"/>
      <c r="V35" s="13"/>
      <c r="W35" s="15" t="s">
        <v>38</v>
      </c>
      <c r="X35" s="15"/>
      <c r="Y35" s="15" t="s">
        <v>43</v>
      </c>
      <c r="Z35" s="13"/>
      <c r="AA35" s="13"/>
      <c r="AB35" s="13"/>
    </row>
    <row r="36" spans="1:28" s="3" customFormat="1" ht="45">
      <c r="A36" s="10">
        <v>24</v>
      </c>
      <c r="B36" s="16" t="s">
        <v>65</v>
      </c>
      <c r="C36" s="13">
        <v>54.8485</v>
      </c>
      <c r="D36" s="13">
        <v>55.4445</v>
      </c>
      <c r="E36" s="13" t="s">
        <v>37</v>
      </c>
      <c r="F36" s="13">
        <v>21</v>
      </c>
      <c r="G36" s="20">
        <v>2</v>
      </c>
      <c r="H36" s="13">
        <v>2.2</v>
      </c>
      <c r="I36" s="20">
        <v>21</v>
      </c>
      <c r="J36" s="20">
        <v>1</v>
      </c>
      <c r="K36" s="20">
        <v>1.1</v>
      </c>
      <c r="L36" s="21">
        <v>10000</v>
      </c>
      <c r="M36" s="25"/>
      <c r="N36" s="25"/>
      <c r="O36" s="25"/>
      <c r="P36" s="13"/>
      <c r="Q36" s="13"/>
      <c r="R36" s="13"/>
      <c r="S36" s="13"/>
      <c r="T36" s="13"/>
      <c r="U36" s="13"/>
      <c r="V36" s="13"/>
      <c r="W36" s="15" t="s">
        <v>38</v>
      </c>
      <c r="X36" s="15"/>
      <c r="Y36" s="15" t="s">
        <v>43</v>
      </c>
      <c r="Z36" s="13"/>
      <c r="AA36" s="13"/>
      <c r="AB36" s="13"/>
    </row>
    <row r="37" spans="1:28" s="3" customFormat="1" ht="45">
      <c r="A37" s="10">
        <v>25</v>
      </c>
      <c r="B37" s="16" t="s">
        <v>90</v>
      </c>
      <c r="C37" s="13">
        <v>54.851</v>
      </c>
      <c r="D37" s="13">
        <v>55.442</v>
      </c>
      <c r="E37" s="13" t="s">
        <v>37</v>
      </c>
      <c r="F37" s="13">
        <v>21</v>
      </c>
      <c r="G37" s="20">
        <v>2</v>
      </c>
      <c r="H37" s="13">
        <v>2.2</v>
      </c>
      <c r="I37" s="20">
        <v>21</v>
      </c>
      <c r="J37" s="20">
        <v>1</v>
      </c>
      <c r="K37" s="20">
        <v>1.1</v>
      </c>
      <c r="L37" s="21">
        <v>10000</v>
      </c>
      <c r="M37" s="25"/>
      <c r="N37" s="25"/>
      <c r="O37" s="25"/>
      <c r="P37" s="13"/>
      <c r="Q37" s="13"/>
      <c r="R37" s="13"/>
      <c r="S37" s="13"/>
      <c r="T37" s="13"/>
      <c r="U37" s="13"/>
      <c r="V37" s="13"/>
      <c r="W37" s="15" t="s">
        <v>38</v>
      </c>
      <c r="X37" s="15"/>
      <c r="Y37" s="15" t="s">
        <v>43</v>
      </c>
      <c r="Z37" s="13"/>
      <c r="AA37" s="13"/>
      <c r="AB37" s="13"/>
    </row>
    <row r="38" spans="1:28" s="3" customFormat="1" ht="45">
      <c r="A38" s="10">
        <v>26</v>
      </c>
      <c r="B38" s="16" t="s">
        <v>46</v>
      </c>
      <c r="C38" s="13">
        <v>54.8966</v>
      </c>
      <c r="D38" s="13">
        <v>55.5032</v>
      </c>
      <c r="E38" s="13" t="s">
        <v>37</v>
      </c>
      <c r="F38" s="13">
        <v>21</v>
      </c>
      <c r="G38" s="20">
        <v>1</v>
      </c>
      <c r="H38" s="13">
        <v>1.1</v>
      </c>
      <c r="I38" s="20">
        <v>21</v>
      </c>
      <c r="J38" s="20">
        <v>2</v>
      </c>
      <c r="K38" s="20">
        <v>2.2</v>
      </c>
      <c r="L38" s="21">
        <v>20000</v>
      </c>
      <c r="M38" s="25"/>
      <c r="N38" s="25"/>
      <c r="O38" s="25"/>
      <c r="P38" s="13"/>
      <c r="Q38" s="13"/>
      <c r="R38" s="13"/>
      <c r="S38" s="13"/>
      <c r="T38" s="13"/>
      <c r="U38" s="13"/>
      <c r="V38" s="13"/>
      <c r="W38" s="15" t="s">
        <v>38</v>
      </c>
      <c r="X38" s="15"/>
      <c r="Y38" s="15" t="s">
        <v>43</v>
      </c>
      <c r="Z38" s="13"/>
      <c r="AA38" s="13"/>
      <c r="AB38" s="13"/>
    </row>
    <row r="39" spans="1:28" s="3" customFormat="1" ht="45">
      <c r="A39" s="10">
        <v>27</v>
      </c>
      <c r="B39" s="16" t="s">
        <v>67</v>
      </c>
      <c r="C39" s="13">
        <v>55.8866</v>
      </c>
      <c r="D39" s="13">
        <v>55.3325</v>
      </c>
      <c r="E39" s="13" t="s">
        <v>49</v>
      </c>
      <c r="F39" s="13">
        <v>0</v>
      </c>
      <c r="G39" s="20">
        <v>0</v>
      </c>
      <c r="H39" s="13">
        <v>0</v>
      </c>
      <c r="I39" s="20">
        <v>30</v>
      </c>
      <c r="J39" s="20">
        <v>5</v>
      </c>
      <c r="K39" s="20">
        <v>5.5</v>
      </c>
      <c r="L39" s="21">
        <v>100000</v>
      </c>
      <c r="M39" s="25"/>
      <c r="N39" s="25"/>
      <c r="O39" s="25"/>
      <c r="P39" s="13"/>
      <c r="Q39" s="13"/>
      <c r="R39" s="13"/>
      <c r="S39" s="13"/>
      <c r="T39" s="13"/>
      <c r="U39" s="13"/>
      <c r="V39" s="13"/>
      <c r="W39" s="15" t="s">
        <v>38</v>
      </c>
      <c r="X39" s="15"/>
      <c r="Y39" s="15" t="s">
        <v>43</v>
      </c>
      <c r="Z39" s="13"/>
      <c r="AA39" s="13"/>
      <c r="AB39" s="13"/>
    </row>
    <row r="40" spans="1:28" s="3" customFormat="1" ht="45">
      <c r="A40" s="10">
        <v>28</v>
      </c>
      <c r="B40" s="16" t="s">
        <v>68</v>
      </c>
      <c r="C40" s="13">
        <v>55.8936</v>
      </c>
      <c r="D40" s="13">
        <v>55.3458</v>
      </c>
      <c r="E40" s="13" t="s">
        <v>49</v>
      </c>
      <c r="F40" s="13">
        <v>0</v>
      </c>
      <c r="G40" s="20">
        <v>0</v>
      </c>
      <c r="H40" s="13">
        <v>0</v>
      </c>
      <c r="I40" s="20">
        <v>30</v>
      </c>
      <c r="J40" s="20">
        <v>5</v>
      </c>
      <c r="K40" s="20">
        <v>5.5</v>
      </c>
      <c r="L40" s="21">
        <v>100000</v>
      </c>
      <c r="M40" s="25"/>
      <c r="N40" s="25"/>
      <c r="O40" s="25"/>
      <c r="P40" s="13"/>
      <c r="Q40" s="13"/>
      <c r="R40" s="13"/>
      <c r="S40" s="13"/>
      <c r="T40" s="13"/>
      <c r="U40" s="13"/>
      <c r="V40" s="13"/>
      <c r="W40" s="15" t="s">
        <v>38</v>
      </c>
      <c r="X40" s="15"/>
      <c r="Y40" s="15" t="s">
        <v>43</v>
      </c>
      <c r="Z40" s="13"/>
      <c r="AA40" s="13"/>
      <c r="AB40" s="13"/>
    </row>
    <row r="41" spans="1:28" s="3" customFormat="1" ht="45">
      <c r="A41" s="10">
        <v>29</v>
      </c>
      <c r="B41" s="16" t="s">
        <v>69</v>
      </c>
      <c r="C41" s="13">
        <v>55.9676</v>
      </c>
      <c r="D41" s="13">
        <v>55.3895</v>
      </c>
      <c r="E41" s="13" t="s">
        <v>49</v>
      </c>
      <c r="F41" s="13">
        <v>0</v>
      </c>
      <c r="G41" s="20">
        <v>0</v>
      </c>
      <c r="H41" s="13">
        <v>0</v>
      </c>
      <c r="I41" s="20">
        <v>30</v>
      </c>
      <c r="J41" s="20">
        <v>5</v>
      </c>
      <c r="K41" s="20">
        <v>5.5</v>
      </c>
      <c r="L41" s="21">
        <v>100000</v>
      </c>
      <c r="M41" s="25"/>
      <c r="N41" s="25"/>
      <c r="O41" s="25"/>
      <c r="P41" s="13"/>
      <c r="Q41" s="13"/>
      <c r="R41" s="13"/>
      <c r="S41" s="13"/>
      <c r="T41" s="13"/>
      <c r="U41" s="13"/>
      <c r="V41" s="13"/>
      <c r="W41" s="15" t="s">
        <v>38</v>
      </c>
      <c r="X41" s="15"/>
      <c r="Y41" s="15" t="s">
        <v>43</v>
      </c>
      <c r="Z41" s="13"/>
      <c r="AA41" s="13"/>
      <c r="AB41" s="13"/>
    </row>
    <row r="42" spans="1:28" s="3" customFormat="1" ht="45">
      <c r="A42" s="10">
        <v>30</v>
      </c>
      <c r="B42" s="16" t="s">
        <v>70</v>
      </c>
      <c r="C42" s="13">
        <v>55.9867</v>
      </c>
      <c r="D42" s="13">
        <v>55.4455</v>
      </c>
      <c r="E42" s="13" t="s">
        <v>49</v>
      </c>
      <c r="F42" s="13">
        <v>0</v>
      </c>
      <c r="G42" s="20">
        <v>0</v>
      </c>
      <c r="H42" s="13">
        <v>0</v>
      </c>
      <c r="I42" s="20">
        <v>30</v>
      </c>
      <c r="J42" s="20">
        <v>5</v>
      </c>
      <c r="K42" s="20">
        <v>5.5</v>
      </c>
      <c r="L42" s="21">
        <v>100000</v>
      </c>
      <c r="M42" s="25"/>
      <c r="N42" s="25"/>
      <c r="O42" s="25"/>
      <c r="P42" s="13"/>
      <c r="Q42" s="13"/>
      <c r="R42" s="13"/>
      <c r="S42" s="13"/>
      <c r="T42" s="13"/>
      <c r="U42" s="13"/>
      <c r="V42" s="13"/>
      <c r="W42" s="15" t="s">
        <v>38</v>
      </c>
      <c r="X42" s="15"/>
      <c r="Y42" s="15" t="s">
        <v>43</v>
      </c>
      <c r="Z42" s="13"/>
      <c r="AA42" s="13"/>
      <c r="AB42" s="13"/>
    </row>
    <row r="43" spans="1:28" s="3" customFormat="1" ht="45">
      <c r="A43" s="10">
        <v>31</v>
      </c>
      <c r="B43" s="16" t="s">
        <v>71</v>
      </c>
      <c r="C43" s="13">
        <v>55.8996</v>
      </c>
      <c r="D43" s="13">
        <v>55.3995</v>
      </c>
      <c r="E43" s="13" t="s">
        <v>49</v>
      </c>
      <c r="F43" s="13">
        <v>0</v>
      </c>
      <c r="G43" s="20">
        <v>0</v>
      </c>
      <c r="H43" s="13">
        <v>0</v>
      </c>
      <c r="I43" s="20">
        <v>30</v>
      </c>
      <c r="J43" s="20">
        <v>5</v>
      </c>
      <c r="K43" s="20">
        <v>5.5</v>
      </c>
      <c r="L43" s="21">
        <v>100000</v>
      </c>
      <c r="M43" s="25"/>
      <c r="N43" s="25"/>
      <c r="O43" s="25"/>
      <c r="P43" s="13"/>
      <c r="Q43" s="13"/>
      <c r="R43" s="13"/>
      <c r="S43" s="13"/>
      <c r="T43" s="13"/>
      <c r="U43" s="13"/>
      <c r="V43" s="13"/>
      <c r="W43" s="15" t="s">
        <v>38</v>
      </c>
      <c r="X43" s="15"/>
      <c r="Y43" s="15" t="s">
        <v>43</v>
      </c>
      <c r="Z43" s="13"/>
      <c r="AA43" s="13"/>
      <c r="AB43" s="13"/>
    </row>
    <row r="44" spans="1:28" s="3" customFormat="1" ht="45">
      <c r="A44" s="10">
        <v>32</v>
      </c>
      <c r="B44" s="16" t="s">
        <v>79</v>
      </c>
      <c r="C44" s="13">
        <v>55.8176</v>
      </c>
      <c r="D44" s="13">
        <v>55.3229</v>
      </c>
      <c r="E44" s="13" t="s">
        <v>49</v>
      </c>
      <c r="F44" s="13">
        <v>0</v>
      </c>
      <c r="G44" s="20">
        <v>0</v>
      </c>
      <c r="H44" s="13">
        <v>0</v>
      </c>
      <c r="I44" s="20">
        <v>30</v>
      </c>
      <c r="J44" s="20">
        <v>5</v>
      </c>
      <c r="K44" s="20">
        <v>5.5</v>
      </c>
      <c r="L44" s="21">
        <v>100000</v>
      </c>
      <c r="M44" s="25"/>
      <c r="N44" s="25"/>
      <c r="O44" s="25"/>
      <c r="P44" s="13"/>
      <c r="Q44" s="13"/>
      <c r="R44" s="13"/>
      <c r="S44" s="13"/>
      <c r="T44" s="13"/>
      <c r="U44" s="13"/>
      <c r="V44" s="13"/>
      <c r="W44" s="15" t="s">
        <v>38</v>
      </c>
      <c r="X44" s="15"/>
      <c r="Y44" s="15" t="s">
        <v>43</v>
      </c>
      <c r="Z44" s="13"/>
      <c r="AA44" s="13"/>
      <c r="AB44" s="13"/>
    </row>
    <row r="45" spans="1:67" ht="36" customHeight="1">
      <c r="A45" s="10">
        <v>33</v>
      </c>
      <c r="B45" s="16" t="s">
        <v>80</v>
      </c>
      <c r="C45" s="13">
        <v>55.9896</v>
      </c>
      <c r="D45" s="13">
        <v>55.3325</v>
      </c>
      <c r="E45" s="13" t="s">
        <v>49</v>
      </c>
      <c r="F45" s="13">
        <v>0</v>
      </c>
      <c r="G45" s="20">
        <v>0</v>
      </c>
      <c r="H45" s="13">
        <v>0</v>
      </c>
      <c r="I45" s="20">
        <v>30</v>
      </c>
      <c r="J45" s="20">
        <v>5</v>
      </c>
      <c r="K45" s="20">
        <v>5.5</v>
      </c>
      <c r="L45" s="21">
        <v>100000</v>
      </c>
      <c r="M45" s="25"/>
      <c r="N45" s="25"/>
      <c r="O45" s="25"/>
      <c r="P45" s="13"/>
      <c r="Q45" s="13"/>
      <c r="R45" s="13"/>
      <c r="S45" s="13"/>
      <c r="T45" s="13"/>
      <c r="U45" s="13"/>
      <c r="V45" s="13"/>
      <c r="W45" s="15" t="s">
        <v>38</v>
      </c>
      <c r="X45" s="15"/>
      <c r="Y45" s="15" t="s">
        <v>43</v>
      </c>
      <c r="Z45" s="13"/>
      <c r="AA45" s="13"/>
      <c r="AB45" s="1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3" customFormat="1" ht="30.75" customHeight="1">
      <c r="A46" s="10">
        <v>34</v>
      </c>
      <c r="B46" s="10" t="s">
        <v>77</v>
      </c>
      <c r="C46" s="10">
        <v>55.9124</v>
      </c>
      <c r="D46" s="10">
        <v>55.3861</v>
      </c>
      <c r="E46" s="10" t="s">
        <v>49</v>
      </c>
      <c r="F46" s="10">
        <v>0</v>
      </c>
      <c r="G46" s="10">
        <v>0</v>
      </c>
      <c r="H46" s="10">
        <v>0</v>
      </c>
      <c r="I46" s="10">
        <v>30</v>
      </c>
      <c r="J46" s="10">
        <v>5</v>
      </c>
      <c r="K46" s="10">
        <v>5.5</v>
      </c>
      <c r="L46" s="10">
        <v>90000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28" s="3" customFormat="1" ht="31.5" customHeight="1">
      <c r="A47" s="10">
        <v>35</v>
      </c>
      <c r="B47" s="16" t="s">
        <v>76</v>
      </c>
      <c r="C47" s="13">
        <v>54.8341</v>
      </c>
      <c r="D47" s="13">
        <v>55.4962</v>
      </c>
      <c r="E47" s="13" t="s">
        <v>49</v>
      </c>
      <c r="F47" s="13">
        <v>0</v>
      </c>
      <c r="G47" s="20">
        <v>0</v>
      </c>
      <c r="H47" s="13">
        <v>0</v>
      </c>
      <c r="I47" s="10">
        <v>21</v>
      </c>
      <c r="J47" s="10">
        <v>2</v>
      </c>
      <c r="K47" s="28">
        <v>2.2</v>
      </c>
      <c r="L47" s="10">
        <v>70000</v>
      </c>
      <c r="M47" s="25"/>
      <c r="N47" s="25"/>
      <c r="O47" s="25"/>
      <c r="P47" s="13"/>
      <c r="Q47" s="13"/>
      <c r="R47" s="13"/>
      <c r="S47" s="13"/>
      <c r="T47" s="13"/>
      <c r="U47" s="13"/>
      <c r="V47" s="13"/>
      <c r="W47" s="15"/>
      <c r="X47" s="15"/>
      <c r="Y47" s="15"/>
      <c r="Z47" s="13"/>
      <c r="AA47" s="13"/>
      <c r="AB47" s="13"/>
    </row>
    <row r="48" spans="1:28" s="3" customFormat="1" ht="27.75" customHeight="1">
      <c r="A48" s="10">
        <v>36</v>
      </c>
      <c r="B48" s="16" t="s">
        <v>78</v>
      </c>
      <c r="C48" s="13">
        <v>56.1284</v>
      </c>
      <c r="D48" s="13">
        <v>55.9895</v>
      </c>
      <c r="E48" s="13" t="s">
        <v>49</v>
      </c>
      <c r="F48" s="13">
        <v>0</v>
      </c>
      <c r="G48" s="20">
        <v>0</v>
      </c>
      <c r="H48" s="13">
        <v>0</v>
      </c>
      <c r="I48" s="20">
        <v>21</v>
      </c>
      <c r="J48" s="20">
        <v>2</v>
      </c>
      <c r="K48" s="20">
        <v>2.2</v>
      </c>
      <c r="L48" s="21">
        <v>70000</v>
      </c>
      <c r="M48" s="25"/>
      <c r="N48" s="25"/>
      <c r="O48" s="25"/>
      <c r="P48" s="13"/>
      <c r="Q48" s="13"/>
      <c r="R48" s="13"/>
      <c r="S48" s="13"/>
      <c r="T48" s="27"/>
      <c r="U48" s="13"/>
      <c r="V48" s="13"/>
      <c r="W48" s="15"/>
      <c r="X48" s="15"/>
      <c r="Y48" s="15"/>
      <c r="Z48" s="13"/>
      <c r="AA48" s="13"/>
      <c r="AB48" s="13"/>
    </row>
    <row r="49" spans="1:28" s="3" customFormat="1" ht="22.5">
      <c r="A49" s="10">
        <v>37</v>
      </c>
      <c r="B49" s="16" t="s">
        <v>81</v>
      </c>
      <c r="C49" s="13">
        <v>54.7955</v>
      </c>
      <c r="D49" s="13">
        <v>55.4672</v>
      </c>
      <c r="E49" s="13" t="s">
        <v>49</v>
      </c>
      <c r="F49" s="13">
        <v>0</v>
      </c>
      <c r="G49" s="20">
        <v>0</v>
      </c>
      <c r="H49" s="13">
        <v>0</v>
      </c>
      <c r="I49" s="20">
        <v>21</v>
      </c>
      <c r="J49" s="20">
        <v>2</v>
      </c>
      <c r="K49" s="20">
        <v>2.2</v>
      </c>
      <c r="L49" s="21">
        <v>70000</v>
      </c>
      <c r="M49" s="25"/>
      <c r="N49" s="25"/>
      <c r="O49" s="25"/>
      <c r="P49" s="13"/>
      <c r="Q49" s="13"/>
      <c r="R49" s="13"/>
      <c r="S49" s="13"/>
      <c r="T49" s="13"/>
      <c r="U49" s="13"/>
      <c r="V49" s="13"/>
      <c r="W49" s="15"/>
      <c r="X49" s="15"/>
      <c r="Y49" s="15"/>
      <c r="Z49" s="13"/>
      <c r="AA49" s="13"/>
      <c r="AB49" s="13"/>
    </row>
    <row r="50" spans="1:28" s="3" customFormat="1" ht="29.25" customHeight="1">
      <c r="A50" s="10">
        <v>38</v>
      </c>
      <c r="B50" s="16" t="s">
        <v>82</v>
      </c>
      <c r="C50" s="13">
        <v>54.851</v>
      </c>
      <c r="D50" s="13">
        <v>55.442</v>
      </c>
      <c r="E50" s="13" t="s">
        <v>49</v>
      </c>
      <c r="F50" s="13">
        <v>0</v>
      </c>
      <c r="G50" s="20">
        <v>0</v>
      </c>
      <c r="H50" s="13">
        <v>0</v>
      </c>
      <c r="I50" s="20">
        <v>21</v>
      </c>
      <c r="J50" s="20">
        <v>2</v>
      </c>
      <c r="K50" s="20">
        <v>2.2</v>
      </c>
      <c r="L50" s="21">
        <v>70000</v>
      </c>
      <c r="M50" s="25"/>
      <c r="N50" s="25"/>
      <c r="O50" s="25"/>
      <c r="P50" s="13"/>
      <c r="Q50" s="13"/>
      <c r="R50" s="13"/>
      <c r="S50" s="13"/>
      <c r="T50" s="13"/>
      <c r="U50" s="13"/>
      <c r="V50" s="13"/>
      <c r="W50" s="15" t="s">
        <v>38</v>
      </c>
      <c r="X50" s="15"/>
      <c r="Y50" s="15" t="s">
        <v>43</v>
      </c>
      <c r="Z50" s="13"/>
      <c r="AA50" s="13"/>
      <c r="AB50" s="13"/>
    </row>
    <row r="51" spans="1:28" s="3" customFormat="1" ht="15.75">
      <c r="A51" s="10">
        <v>39</v>
      </c>
      <c r="B51" s="16" t="s">
        <v>83</v>
      </c>
      <c r="C51" s="13">
        <v>55.8956</v>
      </c>
      <c r="D51" s="13">
        <v>56.1451</v>
      </c>
      <c r="E51" s="13" t="s">
        <v>49</v>
      </c>
      <c r="F51" s="13">
        <v>0</v>
      </c>
      <c r="G51" s="20">
        <v>0</v>
      </c>
      <c r="H51" s="13">
        <v>0</v>
      </c>
      <c r="I51" s="20">
        <v>21</v>
      </c>
      <c r="J51" s="20">
        <v>2</v>
      </c>
      <c r="K51" s="20">
        <v>2.2</v>
      </c>
      <c r="L51" s="21">
        <v>70000</v>
      </c>
      <c r="M51" s="25"/>
      <c r="N51" s="25"/>
      <c r="O51" s="25"/>
      <c r="P51" s="13"/>
      <c r="Q51" s="13"/>
      <c r="R51" s="13"/>
      <c r="S51" s="13"/>
      <c r="T51" s="13"/>
      <c r="U51" s="13"/>
      <c r="V51" s="13"/>
      <c r="W51" s="15"/>
      <c r="X51" s="15"/>
      <c r="Y51" s="15"/>
      <c r="Z51" s="13"/>
      <c r="AA51" s="13"/>
      <c r="AB51" s="13"/>
    </row>
    <row r="52" spans="1:28" s="3" customFormat="1" ht="27" customHeight="1">
      <c r="A52" s="10">
        <v>40</v>
      </c>
      <c r="B52" s="16" t="s">
        <v>84</v>
      </c>
      <c r="C52" s="13">
        <v>56.4528</v>
      </c>
      <c r="D52" s="13">
        <v>55.9895</v>
      </c>
      <c r="E52" s="13" t="s">
        <v>49</v>
      </c>
      <c r="F52" s="13">
        <v>0</v>
      </c>
      <c r="G52" s="20">
        <v>0</v>
      </c>
      <c r="H52" s="13">
        <v>0</v>
      </c>
      <c r="I52" s="20">
        <v>21</v>
      </c>
      <c r="J52" s="20">
        <v>2</v>
      </c>
      <c r="K52" s="20">
        <v>2.2</v>
      </c>
      <c r="L52" s="21">
        <v>70000</v>
      </c>
      <c r="M52" s="25"/>
      <c r="N52" s="25"/>
      <c r="O52" s="25"/>
      <c r="P52" s="13"/>
      <c r="Q52" s="13"/>
      <c r="R52" s="13"/>
      <c r="S52" s="13"/>
      <c r="T52" s="13"/>
      <c r="U52" s="13"/>
      <c r="V52" s="13"/>
      <c r="W52" s="15"/>
      <c r="X52" s="15"/>
      <c r="Y52" s="15"/>
      <c r="Z52" s="13"/>
      <c r="AA52" s="13"/>
      <c r="AB52" s="13"/>
    </row>
    <row r="53" spans="1:28" s="3" customFormat="1" ht="31.5" customHeight="1">
      <c r="A53" s="10">
        <v>41</v>
      </c>
      <c r="B53" s="16" t="s">
        <v>85</v>
      </c>
      <c r="C53" s="13">
        <v>54.8966</v>
      </c>
      <c r="D53" s="13">
        <v>55.6872</v>
      </c>
      <c r="E53" s="13" t="s">
        <v>49</v>
      </c>
      <c r="F53" s="13">
        <v>0</v>
      </c>
      <c r="G53" s="20">
        <v>0</v>
      </c>
      <c r="H53" s="13">
        <v>0</v>
      </c>
      <c r="I53" s="20">
        <v>21</v>
      </c>
      <c r="J53" s="20">
        <v>2</v>
      </c>
      <c r="K53" s="20">
        <v>2.2</v>
      </c>
      <c r="L53" s="21">
        <v>70000</v>
      </c>
      <c r="M53" s="25"/>
      <c r="N53" s="25"/>
      <c r="O53" s="25"/>
      <c r="P53" s="13"/>
      <c r="Q53" s="13"/>
      <c r="R53" s="13"/>
      <c r="S53" s="13"/>
      <c r="T53" s="13"/>
      <c r="U53" s="13"/>
      <c r="V53" s="13"/>
      <c r="W53" s="15"/>
      <c r="X53" s="15"/>
      <c r="Y53" s="15"/>
      <c r="Z53" s="13"/>
      <c r="AA53" s="13"/>
      <c r="AB53" s="13"/>
    </row>
    <row r="54" spans="1:28" s="3" customFormat="1" ht="33.75" customHeight="1">
      <c r="A54" s="10">
        <v>42</v>
      </c>
      <c r="B54" s="16" t="s">
        <v>86</v>
      </c>
      <c r="C54" s="13">
        <v>57.5461</v>
      </c>
      <c r="D54" s="13">
        <v>56.1271</v>
      </c>
      <c r="E54" s="13" t="s">
        <v>49</v>
      </c>
      <c r="F54" s="13">
        <v>0</v>
      </c>
      <c r="G54" s="20">
        <v>0</v>
      </c>
      <c r="H54" s="13">
        <v>0</v>
      </c>
      <c r="I54" s="20">
        <v>21</v>
      </c>
      <c r="J54" s="20">
        <v>2</v>
      </c>
      <c r="K54" s="20">
        <v>2.2</v>
      </c>
      <c r="L54" s="21">
        <v>70000</v>
      </c>
      <c r="M54" s="25"/>
      <c r="N54" s="25"/>
      <c r="O54" s="25"/>
      <c r="P54" s="13"/>
      <c r="Q54" s="13"/>
      <c r="R54" s="13"/>
      <c r="S54" s="13"/>
      <c r="T54" s="13"/>
      <c r="U54" s="13"/>
      <c r="V54" s="13"/>
      <c r="W54" s="15"/>
      <c r="X54" s="15"/>
      <c r="Y54" s="15"/>
      <c r="Z54" s="13"/>
      <c r="AA54" s="13"/>
      <c r="AB54" s="13"/>
    </row>
    <row r="55" spans="1:28" s="3" customFormat="1" ht="27.75" customHeight="1">
      <c r="A55" s="10">
        <v>43</v>
      </c>
      <c r="B55" s="16" t="s">
        <v>87</v>
      </c>
      <c r="C55" s="13">
        <v>55.4672</v>
      </c>
      <c r="D55" s="13">
        <v>55.8912</v>
      </c>
      <c r="E55" s="13" t="s">
        <v>49</v>
      </c>
      <c r="F55" s="13">
        <v>0</v>
      </c>
      <c r="G55" s="20">
        <v>0</v>
      </c>
      <c r="H55" s="13">
        <v>0</v>
      </c>
      <c r="I55" s="20">
        <v>21</v>
      </c>
      <c r="J55" s="20">
        <v>2</v>
      </c>
      <c r="K55" s="20">
        <v>2.2</v>
      </c>
      <c r="L55" s="21">
        <v>70000</v>
      </c>
      <c r="M55" s="25"/>
      <c r="N55" s="25"/>
      <c r="O55" s="25"/>
      <c r="P55" s="13"/>
      <c r="Q55" s="13"/>
      <c r="R55" s="13"/>
      <c r="S55" s="13"/>
      <c r="T55" s="13"/>
      <c r="U55" s="13"/>
      <c r="V55" s="13"/>
      <c r="W55" s="15"/>
      <c r="X55" s="15"/>
      <c r="Y55" s="15"/>
      <c r="Z55" s="13"/>
      <c r="AA55" s="13"/>
      <c r="AB55" s="13"/>
    </row>
    <row r="56" spans="1:67" ht="22.5">
      <c r="A56" s="10">
        <v>44</v>
      </c>
      <c r="B56" s="16" t="s">
        <v>88</v>
      </c>
      <c r="C56" s="13">
        <v>55.5612</v>
      </c>
      <c r="D56" s="13">
        <v>56.8732</v>
      </c>
      <c r="E56" s="13" t="s">
        <v>49</v>
      </c>
      <c r="F56" s="13">
        <v>0</v>
      </c>
      <c r="G56" s="20">
        <v>0</v>
      </c>
      <c r="H56" s="13">
        <v>0</v>
      </c>
      <c r="I56" s="20">
        <v>21</v>
      </c>
      <c r="J56" s="20">
        <v>2</v>
      </c>
      <c r="K56" s="20">
        <v>2.2</v>
      </c>
      <c r="L56" s="21">
        <v>70000</v>
      </c>
      <c r="M56" s="25"/>
      <c r="N56" s="25"/>
      <c r="O56" s="25"/>
      <c r="P56" s="13"/>
      <c r="Q56" s="13"/>
      <c r="R56" s="13"/>
      <c r="S56" s="13"/>
      <c r="T56" s="13"/>
      <c r="U56" s="13"/>
      <c r="V56" s="13"/>
      <c r="W56" s="15"/>
      <c r="X56" s="15"/>
      <c r="Y56" s="15"/>
      <c r="Z56" s="13"/>
      <c r="AA56" s="13"/>
      <c r="AB56" s="1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28" ht="15">
      <c r="A57" s="25"/>
      <c r="B57" s="25" t="s">
        <v>72</v>
      </c>
      <c r="C57" s="25"/>
      <c r="D57" s="25"/>
      <c r="E57" s="25"/>
      <c r="F57" s="25"/>
      <c r="G57" s="25">
        <v>39</v>
      </c>
      <c r="H57" s="25"/>
      <c r="I57" s="25"/>
      <c r="J57" s="25">
        <f>SUM(J12:J56)</f>
        <v>143</v>
      </c>
      <c r="K57" s="25"/>
      <c r="L57" s="26">
        <f>SUM(L12:L56)</f>
        <v>3270000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9" spans="1:28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spans="1:28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spans="1:28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spans="1:28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spans="1:28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spans="1:28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28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spans="1:28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spans="1:28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spans="1:28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spans="1:28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spans="1:28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spans="1:28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spans="1:28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spans="1:28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spans="1:28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spans="1:28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spans="1:28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</row>
    <row r="1019" spans="1:28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</row>
    <row r="1020" spans="1:28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spans="1:28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</row>
    <row r="1022" spans="1:28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spans="1:28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spans="1:28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</row>
    <row r="1025" spans="1:28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spans="1:28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</row>
    <row r="1027" spans="1:28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</row>
    <row r="1028" spans="1:28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spans="1:28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spans="1:28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spans="1:28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spans="1:28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</row>
    <row r="1033" spans="1:28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</row>
    <row r="1034" spans="1:28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spans="1:28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spans="1:28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spans="1:28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spans="1:28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spans="1:28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spans="1:28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spans="1:28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spans="1:28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spans="1:28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spans="1:28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spans="1:28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spans="1:28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spans="1:28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spans="1:28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spans="1:28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spans="1:28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spans="1:28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spans="1:28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spans="1:28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spans="1:28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spans="1:28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spans="1:28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spans="1:28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spans="1:28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spans="1:28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spans="1:28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spans="1:28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spans="1:28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spans="1:28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spans="1:28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spans="1:28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spans="1:28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spans="1:28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</row>
    <row r="1068" spans="1:28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spans="1:28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spans="1:28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spans="1:28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spans="1:28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spans="1:28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spans="1:28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spans="1:28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spans="1:28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</row>
    <row r="1077" spans="1:28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</row>
    <row r="1078" spans="1:28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spans="1:28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</row>
    <row r="1080" spans="1:28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spans="1:28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spans="1:28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</row>
    <row r="1083" spans="1:28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spans="1:28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spans="1:28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spans="1:28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spans="1:28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spans="1:28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spans="1:28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</row>
    <row r="1090" spans="1:28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</row>
    <row r="1091" spans="1:28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spans="1:28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spans="1:28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spans="1:28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spans="1:28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</row>
    <row r="1096" spans="1:28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</row>
    <row r="1097" spans="1:28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spans="1:28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spans="1:28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spans="1:28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</row>
    <row r="1101" spans="1:28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</row>
    <row r="1102" spans="1:28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</row>
    <row r="1103" spans="1:28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spans="1:28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spans="1:28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spans="1:28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spans="1:28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</row>
    <row r="1108" spans="1:28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spans="1:28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spans="1:28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spans="1:28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</row>
    <row r="1112" spans="1:28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spans="1:28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spans="1:28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spans="1:28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</row>
    <row r="1116" spans="1:28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spans="1:28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</row>
    <row r="1118" spans="1:28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</row>
    <row r="1119" spans="1:28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</row>
    <row r="1120" spans="1:28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</row>
    <row r="1121" spans="1:28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</row>
    <row r="1122" spans="1:28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spans="1:28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spans="1:28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spans="1:28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spans="1:28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spans="1:28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</row>
    <row r="1128" spans="1:28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spans="1:28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</row>
    <row r="1130" spans="1:28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spans="1:28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spans="1:28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spans="1:28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spans="1:28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</row>
    <row r="1135" spans="1:28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</row>
    <row r="1136" spans="1:28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</row>
    <row r="1137" spans="1:28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spans="1:28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</row>
    <row r="1139" spans="1:28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</row>
    <row r="1140" spans="1:28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</row>
    <row r="1141" spans="1:28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</row>
    <row r="1142" spans="1:28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</row>
    <row r="1143" spans="1:28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</row>
    <row r="1144" spans="1:28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</row>
    <row r="1145" spans="1:28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spans="1:28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</row>
    <row r="1147" spans="1:28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spans="1:28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</sheetData>
  <sheetProtection/>
  <mergeCells count="37">
    <mergeCell ref="M9:O9"/>
    <mergeCell ref="S9:V9"/>
    <mergeCell ref="M6:N6"/>
    <mergeCell ref="B8:B10"/>
    <mergeCell ref="L9:L10"/>
    <mergeCell ref="I8:L8"/>
    <mergeCell ref="K9:K10"/>
    <mergeCell ref="J9:J10"/>
    <mergeCell ref="I9:I10"/>
    <mergeCell ref="A8:A10"/>
    <mergeCell ref="C6:E6"/>
    <mergeCell ref="F6:H6"/>
    <mergeCell ref="C8:D9"/>
    <mergeCell ref="E8:H8"/>
    <mergeCell ref="G9:G10"/>
    <mergeCell ref="H9:H10"/>
    <mergeCell ref="E9:E10"/>
    <mergeCell ref="F9:F10"/>
    <mergeCell ref="T3:U3"/>
    <mergeCell ref="T2:U2"/>
    <mergeCell ref="A6:B6"/>
    <mergeCell ref="V2:X2"/>
    <mergeCell ref="N3:Q3"/>
    <mergeCell ref="X9:X10"/>
    <mergeCell ref="W9:W10"/>
    <mergeCell ref="Y8:Y10"/>
    <mergeCell ref="T1:U1"/>
    <mergeCell ref="M8:V8"/>
    <mergeCell ref="O6:Q6"/>
    <mergeCell ref="R6:T6"/>
    <mergeCell ref="A2:M2"/>
    <mergeCell ref="N2:Q2"/>
    <mergeCell ref="R2:S2"/>
    <mergeCell ref="Z8:AB8"/>
    <mergeCell ref="Z9:Z10"/>
    <mergeCell ref="AA9:AA10"/>
    <mergeCell ref="AB9:AB10"/>
  </mergeCells>
  <hyperlinks>
    <hyperlink ref="R6" r:id="rId1" display="zhkh@inbox.ru"/>
  </hyperlinks>
  <printOptions/>
  <pageMargins left="0.25" right="0.25" top="0.75" bottom="0.75" header="0.3" footer="0.3"/>
  <pageSetup horizontalDpi="600" verticalDpi="600" orientation="landscape" paperSize="9" scale="3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Осинцева Резеда Загировна</dc:creator>
  <cp:keywords/>
  <dc:description/>
  <cp:lastModifiedBy>User</cp:lastModifiedBy>
  <cp:lastPrinted>2018-12-07T12:17:41Z</cp:lastPrinted>
  <dcterms:created xsi:type="dcterms:W3CDTF">2018-09-17T06:10:18Z</dcterms:created>
  <dcterms:modified xsi:type="dcterms:W3CDTF">2020-02-07T06:20:00Z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