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425" windowHeight="7755" activeTab="0"/>
  </bookViews>
  <sheets>
    <sheet name="Лист1" sheetId="1" r:id="rId1"/>
  </sheets>
  <definedNames>
    <definedName name="_xlnm.Print_Area" localSheetId="0">'Лист1'!$A$1:$AB$11</definedName>
  </definedNames>
  <calcPr fullCalcOnLoad="1"/>
</workbook>
</file>

<file path=xl/sharedStrings.xml><?xml version="1.0" encoding="utf-8"?>
<sst xmlns="http://schemas.openxmlformats.org/spreadsheetml/2006/main" count="332" uniqueCount="101">
  <si>
    <t>№</t>
  </si>
  <si>
    <t>Адрес нахождения места (площадки) накопления ТКО</t>
  </si>
  <si>
    <t>Географические координаты нахождения места (площадки) накопления ТКО</t>
  </si>
  <si>
    <t>восточная широта</t>
  </si>
  <si>
    <t>северная долгота</t>
  </si>
  <si>
    <t>Техническая характеристика места (площадки) накопления ТКО</t>
  </si>
  <si>
    <t>Используемое покрытие (асфальт, грунт, иное водонепроницаемое покрытие)</t>
  </si>
  <si>
    <t>Данные о собственниках мест (площадок) накопления твердых коммунальных отходов</t>
  </si>
  <si>
    <t>для юридических лиц</t>
  </si>
  <si>
    <t xml:space="preserve">полное наименование </t>
  </si>
  <si>
    <t>фактический адрес</t>
  </si>
  <si>
    <t xml:space="preserve">для индивидуальных предпринимателей </t>
  </si>
  <si>
    <t>фамилия, имя, отчество</t>
  </si>
  <si>
    <t>адрес регистрации по месту жительства</t>
  </si>
  <si>
    <t xml:space="preserve">для физических лиц </t>
  </si>
  <si>
    <t>серия, номер и дата выдачи паспорта или иного документа, удостоверяющего личность в соответствии с законодательством Российской Федерации</t>
  </si>
  <si>
    <t>контактные данные</t>
  </si>
  <si>
    <t>Данные об источниках образования ТКО, которые складируются в местах (на площадках) накопления ТКО</t>
  </si>
  <si>
    <t>территория (части территории) поселения, при осуществлении деятельности на которых у физических и юридических лиц образуются ТКО</t>
  </si>
  <si>
    <t>Объем контейнера и бункера, куб.м.</t>
  </si>
  <si>
    <t>Количество контейнеров и бункеров, шт.</t>
  </si>
  <si>
    <t>Площадь, кв.м.</t>
  </si>
  <si>
    <t>(городской округ, муниципальный район)</t>
  </si>
  <si>
    <t>(дата)</t>
  </si>
  <si>
    <t>ИНН</t>
  </si>
  <si>
    <t xml:space="preserve">Метод сбора (мусоропровод, в контейнеры, расположенные на контейнерных площадках, в пакеты или другие емкости, в бункеры, на специальных площадках для складирования КГО)
</t>
  </si>
  <si>
    <t>Эксплуатируащая компания</t>
  </si>
  <si>
    <t>Юридический адрес</t>
  </si>
  <si>
    <t xml:space="preserve">Исполнитель </t>
  </si>
  <si>
    <t>контактный телефон</t>
  </si>
  <si>
    <t>электронный адрес</t>
  </si>
  <si>
    <t xml:space="preserve">по состоянию на </t>
  </si>
  <si>
    <t>с нарастающим итогом</t>
  </si>
  <si>
    <t>ОГРН/ИНН</t>
  </si>
  <si>
    <t>объект капитального строительства (МКД, ИЖС, здание и т.д.)</t>
  </si>
  <si>
    <t>Наименование</t>
  </si>
  <si>
    <t>Требуемые финансовые затраты на создание мест (площадок) накопления ТКО, тыс.руб.</t>
  </si>
  <si>
    <t>бетон</t>
  </si>
  <si>
    <t>ИЖС</t>
  </si>
  <si>
    <t>Планируемые  места (площадки) накопления ТКО</t>
  </si>
  <si>
    <t>МКД</t>
  </si>
  <si>
    <t>с.Иванаево,      ул.К.Маркса, рядом с ж.д.19</t>
  </si>
  <si>
    <t>с.Иванаево, ул.Октябрьская, рядом с ж.д.20</t>
  </si>
  <si>
    <t>контейнеры, расположенные на контейнерных площадках</t>
  </si>
  <si>
    <t>с.Гублюкучуково, ул.Ленина, рядом с д.13</t>
  </si>
  <si>
    <t>с.Гублюкучуково, ул.Дальняя, напротив ж.д.18</t>
  </si>
  <si>
    <t>д.Венеция, ул.Венеция, рядом с ж.д.26</t>
  </si>
  <si>
    <t>zhkh@inbox.ru</t>
  </si>
  <si>
    <t>МР Дюртюлинский район РБ</t>
  </si>
  <si>
    <t>грунт</t>
  </si>
  <si>
    <t xml:space="preserve">грунт </t>
  </si>
  <si>
    <t>с.Иванаево, ул.Садовая напротив ж.д.9</t>
  </si>
  <si>
    <t>с.Иванаево, ул.Комсомольская, рядом с д.2</t>
  </si>
  <si>
    <t>с.Иванаево, ул.Садовая, напротив ж.д.35</t>
  </si>
  <si>
    <t xml:space="preserve">бетон </t>
  </si>
  <si>
    <t>с.Иванаево, ул.Еникеево,рядом с д.1</t>
  </si>
  <si>
    <t>с.Иванаево, ул.Тукая,рядом с д.2</t>
  </si>
  <si>
    <t>с.Иванаево, ул.Полевая, напротив ж.д.2</t>
  </si>
  <si>
    <t>с.Иванаево, ул.К.Маркса, рядом с д.24/1</t>
  </si>
  <si>
    <t>с.Гублюкучуково, ул.Революционная, напротив ж.д.31</t>
  </si>
  <si>
    <t>с.Гублюкучуково, ул.Ленина, рядом с д. 57</t>
  </si>
  <si>
    <t>с.Такарликово, ул.Клубная, рядом с ж.д.2</t>
  </si>
  <si>
    <t>с.Новобиктово, ул.Горная, рядом с ж.д.35</t>
  </si>
  <si>
    <t>с.Новобиктово, ул.Лесная, рядом с ж.д.1</t>
  </si>
  <si>
    <t>с.Старосултанбеково, ул.Новая, рядом с ж.д.13</t>
  </si>
  <si>
    <t>с.Кушулево, ул.Партизанская, 12</t>
  </si>
  <si>
    <t>с.Кушулево, ул.Советская, 9</t>
  </si>
  <si>
    <t>с.Кушулево, ул.Самигуллина, 6</t>
  </si>
  <si>
    <t>с.Кушулево, ул.55 лет Победы, 5</t>
  </si>
  <si>
    <t>с.Кушулево, ул.Октябрьской революции, 2</t>
  </si>
  <si>
    <t>ИТОГО</t>
  </si>
  <si>
    <t>Сведения о местах (площадках) накопления твердых коммунальных отходов на территории Такарликовского с/с</t>
  </si>
  <si>
    <t>с.Такарликово, ул.Механизаторская, рядом с ж.д.22</t>
  </si>
  <si>
    <t>с.Иванаево, кладбище</t>
  </si>
  <si>
    <t>д.Юкаликулево, ул. Восточная, 21</t>
  </si>
  <si>
    <t>д.Куязбаш, кладбище</t>
  </si>
  <si>
    <t>с.Юнтиряк,        ул.Искра, 24</t>
  </si>
  <si>
    <t>с.Юнтиряк,      ул.Малая, 4</t>
  </si>
  <si>
    <t>с.Гублюкучуково, кладбище</t>
  </si>
  <si>
    <t>с.Старосултанбеково, кладбище</t>
  </si>
  <si>
    <t>с.Кушулево, кладбище</t>
  </si>
  <si>
    <t>с.Новобиктово, кладбище</t>
  </si>
  <si>
    <t>д.Венеция, кладбище</t>
  </si>
  <si>
    <t>д.Тарасовка, кладбище</t>
  </si>
  <si>
    <t>с.Юнтиряк, кладбище</t>
  </si>
  <si>
    <t>д.Юкаликулево, кладбище</t>
  </si>
  <si>
    <t>с.Новобиктово, ул.Советская, рядом с ж.д.8</t>
  </si>
  <si>
    <t>с.Старосултанбеково, ул.Горшкова, напротив ж.д.7</t>
  </si>
  <si>
    <t>с.Иванаево, ул.Комсомольская, напротив ж.д.14</t>
  </si>
  <si>
    <t>8(34787)36215</t>
  </si>
  <si>
    <t>с.Старосултанбеково, ул. Срединный, рядом с ж.д.2</t>
  </si>
  <si>
    <t>ООО "Дюртюлимелиоводстрой"</t>
  </si>
  <si>
    <t>452320,Республики Башкортостан, с.Иванаево, Промышленная зона, 18/1</t>
  </si>
  <si>
    <t>30.03.2020 г.</t>
  </si>
  <si>
    <t xml:space="preserve">Глава сельского поселения Такарликовский сельсовет </t>
  </si>
  <si>
    <t xml:space="preserve">Р.Р. Гареев </t>
  </si>
  <si>
    <t>с.Иванаево, ул.Комсомольская, рядом с д.4</t>
  </si>
  <si>
    <t>с.Иванаево, ул.К.Маркса, рядом с д.78</t>
  </si>
  <si>
    <t>с.Такарликово, ул.Механизаторская, рядом с ж.д.1</t>
  </si>
  <si>
    <t>с.Новобиктово, ул.Молодежная, рядом с ж.д.2</t>
  </si>
  <si>
    <t>с.Новобиктово, ул. Советская, 50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</si>
</sst>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29">
    <font>
      <sz val="11"/>
      <color indexed="8"/>
      <name val="Calibri"/>
      <family val="2"/>
    </font>
    <font>
      <sz val="11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 wrapText="1"/>
    </xf>
    <xf numFmtId="0" fontId="9" fillId="25" borderId="10" xfId="0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top" wrapText="1"/>
    </xf>
    <xf numFmtId="0" fontId="8" fillId="24" borderId="12" xfId="0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center" vertical="top" wrapText="1"/>
    </xf>
    <xf numFmtId="0" fontId="8" fillId="24" borderId="0" xfId="0" applyFont="1" applyFill="1" applyBorder="1" applyAlignment="1">
      <alignment horizontal="center" vertical="center" wrapText="1"/>
    </xf>
    <xf numFmtId="0" fontId="8" fillId="24" borderId="13" xfId="0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 wrapText="1"/>
    </xf>
    <xf numFmtId="3" fontId="9" fillId="24" borderId="10" xfId="0" applyNumberFormat="1" applyFont="1" applyFill="1" applyBorder="1" applyAlignment="1">
      <alignment horizontal="center" vertical="center" wrapText="1"/>
    </xf>
    <xf numFmtId="0" fontId="9" fillId="24" borderId="11" xfId="0" applyFont="1" applyFill="1" applyBorder="1" applyAlignment="1">
      <alignment horizontal="center" vertical="center" wrapText="1"/>
    </xf>
    <xf numFmtId="3" fontId="9" fillId="24" borderId="11" xfId="0" applyNumberFormat="1" applyFont="1" applyFill="1" applyBorder="1" applyAlignment="1">
      <alignment horizontal="center" vertical="center" wrapText="1"/>
    </xf>
    <xf numFmtId="0" fontId="9" fillId="24" borderId="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16" fillId="0" borderId="16" xfId="42" applyBorder="1" applyAlignment="1" applyProtection="1">
      <alignment horizontal="center" vertical="center" wrapText="1"/>
      <protection/>
    </xf>
    <xf numFmtId="0" fontId="3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9" fillId="25" borderId="11" xfId="0" applyFont="1" applyFill="1" applyBorder="1" applyAlignment="1">
      <alignment horizontal="center" vertical="center" wrapText="1"/>
    </xf>
    <xf numFmtId="0" fontId="9" fillId="25" borderId="15" xfId="0" applyFont="1" applyFill="1" applyBorder="1" applyAlignment="1">
      <alignment horizontal="center" vertical="center" wrapText="1"/>
    </xf>
    <xf numFmtId="0" fontId="9" fillId="25" borderId="21" xfId="0" applyFont="1" applyFill="1" applyBorder="1" applyAlignment="1">
      <alignment horizontal="center" vertical="center" wrapText="1"/>
    </xf>
    <xf numFmtId="0" fontId="9" fillId="25" borderId="2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hkh@inbox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1149"/>
  <sheetViews>
    <sheetView tabSelected="1" zoomScalePageLayoutView="0" workbookViewId="0" topLeftCell="X28">
      <selection activeCell="AB32" sqref="AB32"/>
    </sheetView>
  </sheetViews>
  <sheetFormatPr defaultColWidth="9.140625" defaultRowHeight="15"/>
  <cols>
    <col min="1" max="1" width="3.8515625" style="1" customWidth="1"/>
    <col min="2" max="2" width="16.8515625" style="1" customWidth="1"/>
    <col min="3" max="3" width="10.421875" style="1" customWidth="1"/>
    <col min="4" max="4" width="10.7109375" style="1" customWidth="1"/>
    <col min="5" max="5" width="15.140625" style="1" customWidth="1"/>
    <col min="6" max="6" width="9.421875" style="1" customWidth="1"/>
    <col min="7" max="7" width="13.421875" style="1" customWidth="1"/>
    <col min="8" max="8" width="11.8515625" style="1" customWidth="1"/>
    <col min="9" max="9" width="10.57421875" style="1" customWidth="1"/>
    <col min="10" max="10" width="12.28125" style="1" customWidth="1"/>
    <col min="11" max="11" width="14.421875" style="1" customWidth="1"/>
    <col min="12" max="12" width="16.7109375" style="1" customWidth="1"/>
    <col min="13" max="13" width="20.7109375" style="1" customWidth="1"/>
    <col min="14" max="14" width="13.28125" style="1" customWidth="1"/>
    <col min="15" max="15" width="17.140625" style="1" customWidth="1"/>
    <col min="16" max="16" width="14.00390625" style="1" customWidth="1"/>
    <col min="17" max="17" width="10.8515625" style="1" customWidth="1"/>
    <col min="18" max="18" width="15.421875" style="1" customWidth="1"/>
    <col min="19" max="19" width="11.00390625" style="1" customWidth="1"/>
    <col min="20" max="20" width="24.00390625" style="1" customWidth="1"/>
    <col min="21" max="21" width="12.57421875" style="1" customWidth="1"/>
    <col min="22" max="22" width="10.28125" style="1" customWidth="1"/>
    <col min="23" max="23" width="16.421875" style="1" customWidth="1"/>
    <col min="24" max="24" width="24.57421875" style="1" customWidth="1"/>
    <col min="25" max="25" width="17.7109375" style="1" customWidth="1"/>
    <col min="26" max="26" width="10.7109375" style="1" customWidth="1"/>
    <col min="27" max="27" width="12.57421875" style="1" customWidth="1"/>
    <col min="28" max="28" width="13.140625" style="1" customWidth="1"/>
    <col min="29" max="29" width="24.140625" style="1" customWidth="1"/>
    <col min="30" max="30" width="29.00390625" style="1" customWidth="1"/>
    <col min="31" max="31" width="24.7109375" style="1" customWidth="1"/>
    <col min="32" max="16384" width="9.140625" style="1" customWidth="1"/>
  </cols>
  <sheetData>
    <row r="1" spans="1:24" s="4" customFormat="1" ht="19.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R1" s="6"/>
      <c r="S1" s="6"/>
      <c r="T1" s="33"/>
      <c r="U1" s="33"/>
      <c r="V1" s="5"/>
      <c r="W1" s="5"/>
      <c r="X1" s="5"/>
    </row>
    <row r="2" spans="1:24" s="4" customFormat="1" ht="34.5" customHeight="1">
      <c r="A2" s="37" t="s">
        <v>71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8" t="s">
        <v>48</v>
      </c>
      <c r="O2" s="38"/>
      <c r="P2" s="38"/>
      <c r="Q2" s="38"/>
      <c r="R2" s="39" t="s">
        <v>31</v>
      </c>
      <c r="S2" s="39"/>
      <c r="T2" s="41" t="s">
        <v>93</v>
      </c>
      <c r="U2" s="41"/>
      <c r="V2" s="39" t="s">
        <v>32</v>
      </c>
      <c r="W2" s="39"/>
      <c r="X2" s="39"/>
    </row>
    <row r="3" spans="1:24" s="4" customFormat="1" ht="19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40" t="s">
        <v>22</v>
      </c>
      <c r="O3" s="40"/>
      <c r="P3" s="40"/>
      <c r="Q3" s="40"/>
      <c r="R3" s="6"/>
      <c r="S3" s="6"/>
      <c r="T3" s="40" t="s">
        <v>23</v>
      </c>
      <c r="U3" s="40"/>
      <c r="V3" s="5"/>
      <c r="W3" s="5"/>
      <c r="X3" s="5"/>
    </row>
    <row r="4" spans="1:24" s="4" customFormat="1" ht="0.7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7"/>
      <c r="O4" s="7"/>
      <c r="P4" s="7"/>
      <c r="Q4" s="7"/>
      <c r="R4" s="6"/>
      <c r="S4" s="6"/>
      <c r="T4" s="8"/>
      <c r="U4" s="8"/>
      <c r="V4" s="5"/>
      <c r="W4" s="5"/>
      <c r="X4" s="5"/>
    </row>
    <row r="5" spans="1:24" s="4" customFormat="1" ht="19.5" customHeight="1" hidden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7"/>
      <c r="O5" s="7"/>
      <c r="P5" s="7"/>
      <c r="Q5" s="7"/>
      <c r="R5" s="6"/>
      <c r="S5" s="6"/>
      <c r="T5" s="8"/>
      <c r="U5" s="8"/>
      <c r="V5" s="5"/>
      <c r="W5" s="5"/>
      <c r="X5" s="5"/>
    </row>
    <row r="6" spans="1:24" ht="27" customHeight="1">
      <c r="A6" s="34" t="s">
        <v>28</v>
      </c>
      <c r="B6" s="34"/>
      <c r="C6" s="42" t="s">
        <v>89</v>
      </c>
      <c r="D6" s="42"/>
      <c r="E6" s="42"/>
      <c r="F6" s="34" t="s">
        <v>29</v>
      </c>
      <c r="G6" s="34"/>
      <c r="H6" s="34"/>
      <c r="I6" s="2"/>
      <c r="J6" s="2"/>
      <c r="K6" s="2"/>
      <c r="L6" s="2"/>
      <c r="M6" s="47"/>
      <c r="N6" s="47"/>
      <c r="O6" s="34" t="s">
        <v>30</v>
      </c>
      <c r="P6" s="34"/>
      <c r="Q6" s="34"/>
      <c r="R6" s="35" t="s">
        <v>47</v>
      </c>
      <c r="S6" s="36"/>
      <c r="T6" s="36"/>
      <c r="U6" s="3"/>
      <c r="V6" s="2"/>
      <c r="W6" s="2"/>
      <c r="X6" s="2"/>
    </row>
    <row r="8" spans="1:28" s="3" customFormat="1" ht="38.25" customHeight="1">
      <c r="A8" s="29" t="s">
        <v>0</v>
      </c>
      <c r="B8" s="29" t="s">
        <v>1</v>
      </c>
      <c r="C8" s="43" t="s">
        <v>2</v>
      </c>
      <c r="D8" s="44"/>
      <c r="E8" s="29" t="s">
        <v>5</v>
      </c>
      <c r="F8" s="29"/>
      <c r="G8" s="29"/>
      <c r="H8" s="29"/>
      <c r="I8" s="50" t="s">
        <v>39</v>
      </c>
      <c r="J8" s="51"/>
      <c r="K8" s="51"/>
      <c r="L8" s="52"/>
      <c r="M8" s="29" t="s">
        <v>7</v>
      </c>
      <c r="N8" s="29"/>
      <c r="O8" s="29"/>
      <c r="P8" s="29"/>
      <c r="Q8" s="29"/>
      <c r="R8" s="29"/>
      <c r="S8" s="29"/>
      <c r="T8" s="29"/>
      <c r="U8" s="29"/>
      <c r="V8" s="29"/>
      <c r="W8" s="10" t="s">
        <v>17</v>
      </c>
      <c r="X8" s="10"/>
      <c r="Y8" s="30" t="s">
        <v>25</v>
      </c>
      <c r="Z8" s="29" t="s">
        <v>26</v>
      </c>
      <c r="AA8" s="29"/>
      <c r="AB8" s="29"/>
    </row>
    <row r="9" spans="1:28" s="3" customFormat="1" ht="56.25" customHeight="1">
      <c r="A9" s="29"/>
      <c r="B9" s="29"/>
      <c r="C9" s="45"/>
      <c r="D9" s="46"/>
      <c r="E9" s="29" t="s">
        <v>6</v>
      </c>
      <c r="F9" s="29" t="s">
        <v>21</v>
      </c>
      <c r="G9" s="30" t="s">
        <v>20</v>
      </c>
      <c r="H9" s="30" t="s">
        <v>19</v>
      </c>
      <c r="I9" s="48" t="s">
        <v>21</v>
      </c>
      <c r="J9" s="48" t="s">
        <v>20</v>
      </c>
      <c r="K9" s="48" t="s">
        <v>19</v>
      </c>
      <c r="L9" s="48" t="s">
        <v>36</v>
      </c>
      <c r="M9" s="29" t="s">
        <v>8</v>
      </c>
      <c r="N9" s="29"/>
      <c r="O9" s="29"/>
      <c r="P9" s="10" t="s">
        <v>11</v>
      </c>
      <c r="Q9" s="10"/>
      <c r="R9" s="10"/>
      <c r="S9" s="29" t="s">
        <v>14</v>
      </c>
      <c r="T9" s="29"/>
      <c r="U9" s="29"/>
      <c r="V9" s="29"/>
      <c r="W9" s="29" t="s">
        <v>34</v>
      </c>
      <c r="X9" s="29" t="s">
        <v>18</v>
      </c>
      <c r="Y9" s="31"/>
      <c r="Z9" s="29" t="s">
        <v>35</v>
      </c>
      <c r="AA9" s="29" t="s">
        <v>24</v>
      </c>
      <c r="AB9" s="29" t="s">
        <v>27</v>
      </c>
    </row>
    <row r="10" spans="1:28" s="3" customFormat="1" ht="99.75" customHeight="1">
      <c r="A10" s="29"/>
      <c r="B10" s="29"/>
      <c r="C10" s="12" t="s">
        <v>4</v>
      </c>
      <c r="D10" s="12" t="s">
        <v>3</v>
      </c>
      <c r="E10" s="29"/>
      <c r="F10" s="29"/>
      <c r="G10" s="32"/>
      <c r="H10" s="32"/>
      <c r="I10" s="49"/>
      <c r="J10" s="49"/>
      <c r="K10" s="49"/>
      <c r="L10" s="49"/>
      <c r="M10" s="10" t="s">
        <v>9</v>
      </c>
      <c r="N10" s="10" t="s">
        <v>33</v>
      </c>
      <c r="O10" s="10" t="s">
        <v>10</v>
      </c>
      <c r="P10" s="10" t="s">
        <v>12</v>
      </c>
      <c r="Q10" s="10" t="s">
        <v>33</v>
      </c>
      <c r="R10" s="10" t="s">
        <v>13</v>
      </c>
      <c r="S10" s="10" t="s">
        <v>12</v>
      </c>
      <c r="T10" s="10" t="s">
        <v>15</v>
      </c>
      <c r="U10" s="10" t="s">
        <v>13</v>
      </c>
      <c r="V10" s="10" t="s">
        <v>16</v>
      </c>
      <c r="W10" s="29"/>
      <c r="X10" s="29"/>
      <c r="Y10" s="32"/>
      <c r="Z10" s="29"/>
      <c r="AA10" s="29"/>
      <c r="AB10" s="29"/>
    </row>
    <row r="11" spans="1:28" s="3" customFormat="1" ht="15.75">
      <c r="A11" s="10">
        <v>1</v>
      </c>
      <c r="B11" s="10">
        <v>2</v>
      </c>
      <c r="C11" s="10">
        <v>3</v>
      </c>
      <c r="D11" s="10">
        <v>4</v>
      </c>
      <c r="E11" s="10">
        <v>5</v>
      </c>
      <c r="F11" s="10">
        <v>6</v>
      </c>
      <c r="G11" s="10">
        <v>7</v>
      </c>
      <c r="H11" s="10">
        <v>8</v>
      </c>
      <c r="I11" s="14">
        <v>9</v>
      </c>
      <c r="J11" s="14">
        <v>10</v>
      </c>
      <c r="K11" s="14">
        <v>11</v>
      </c>
      <c r="L11" s="14">
        <v>12</v>
      </c>
      <c r="M11" s="10">
        <v>13</v>
      </c>
      <c r="N11" s="10">
        <v>14</v>
      </c>
      <c r="O11" s="10">
        <v>15</v>
      </c>
      <c r="P11" s="10">
        <v>16</v>
      </c>
      <c r="Q11" s="10">
        <v>17</v>
      </c>
      <c r="R11" s="10">
        <v>18</v>
      </c>
      <c r="S11" s="10">
        <v>19</v>
      </c>
      <c r="T11" s="10">
        <v>20</v>
      </c>
      <c r="U11" s="10">
        <v>21</v>
      </c>
      <c r="V11" s="10">
        <v>22</v>
      </c>
      <c r="W11" s="10">
        <v>23</v>
      </c>
      <c r="X11" s="10">
        <v>24</v>
      </c>
      <c r="Y11" s="10">
        <v>25</v>
      </c>
      <c r="Z11" s="10">
        <v>26</v>
      </c>
      <c r="AA11" s="10">
        <v>27</v>
      </c>
      <c r="AB11" s="10">
        <v>28</v>
      </c>
    </row>
    <row r="12" spans="1:28" s="3" customFormat="1" ht="67.5">
      <c r="A12" s="10">
        <v>1</v>
      </c>
      <c r="B12" s="16" t="s">
        <v>51</v>
      </c>
      <c r="C12" s="13">
        <v>54.8356</v>
      </c>
      <c r="D12" s="13">
        <v>55.4984</v>
      </c>
      <c r="E12" s="13" t="s">
        <v>37</v>
      </c>
      <c r="F12" s="13">
        <v>21</v>
      </c>
      <c r="G12" s="20">
        <v>3</v>
      </c>
      <c r="H12" s="13">
        <v>3.3</v>
      </c>
      <c r="I12" s="20">
        <v>0</v>
      </c>
      <c r="J12" s="20">
        <v>0</v>
      </c>
      <c r="K12" s="20">
        <v>0</v>
      </c>
      <c r="L12" s="21">
        <v>0</v>
      </c>
      <c r="M12" s="25"/>
      <c r="N12" s="25"/>
      <c r="O12" s="25"/>
      <c r="P12" s="13"/>
      <c r="Q12" s="13"/>
      <c r="R12" s="13"/>
      <c r="S12" s="13"/>
      <c r="T12" s="13"/>
      <c r="U12" s="13"/>
      <c r="V12" s="13"/>
      <c r="W12" s="15" t="s">
        <v>38</v>
      </c>
      <c r="X12" s="15"/>
      <c r="Y12" s="15" t="s">
        <v>43</v>
      </c>
      <c r="Z12" s="13" t="s">
        <v>91</v>
      </c>
      <c r="AA12" s="13">
        <v>26007311</v>
      </c>
      <c r="AB12" s="13" t="s">
        <v>92</v>
      </c>
    </row>
    <row r="13" spans="1:28" s="3" customFormat="1" ht="67.5">
      <c r="A13" s="10">
        <v>2</v>
      </c>
      <c r="B13" s="16" t="s">
        <v>41</v>
      </c>
      <c r="C13" s="13">
        <v>54.8341</v>
      </c>
      <c r="D13" s="13">
        <v>55.4962</v>
      </c>
      <c r="E13" s="13" t="s">
        <v>49</v>
      </c>
      <c r="F13" s="13">
        <v>3</v>
      </c>
      <c r="G13" s="20">
        <v>1</v>
      </c>
      <c r="H13" s="13">
        <v>1.1</v>
      </c>
      <c r="I13" s="20">
        <v>30</v>
      </c>
      <c r="J13" s="20">
        <v>4</v>
      </c>
      <c r="K13" s="20">
        <v>4.4</v>
      </c>
      <c r="L13" s="21">
        <v>90000</v>
      </c>
      <c r="M13" s="25"/>
      <c r="N13" s="25"/>
      <c r="O13" s="25"/>
      <c r="P13" s="13"/>
      <c r="Q13" s="13"/>
      <c r="R13" s="13"/>
      <c r="S13" s="13"/>
      <c r="T13" s="13"/>
      <c r="U13" s="13"/>
      <c r="V13" s="13"/>
      <c r="W13" s="15" t="s">
        <v>38</v>
      </c>
      <c r="X13" s="15"/>
      <c r="Y13" s="15" t="s">
        <v>43</v>
      </c>
      <c r="Z13" s="13" t="s">
        <v>91</v>
      </c>
      <c r="AA13" s="13">
        <v>26007311</v>
      </c>
      <c r="AB13" s="13" t="s">
        <v>92</v>
      </c>
    </row>
    <row r="14" spans="1:28" s="3" customFormat="1" ht="67.5">
      <c r="A14" s="10">
        <v>3</v>
      </c>
      <c r="B14" s="16" t="s">
        <v>42</v>
      </c>
      <c r="C14" s="13">
        <v>54.8333</v>
      </c>
      <c r="D14" s="13">
        <v>55.4944</v>
      </c>
      <c r="E14" s="13" t="s">
        <v>50</v>
      </c>
      <c r="F14" s="13">
        <v>3</v>
      </c>
      <c r="G14" s="20">
        <v>1</v>
      </c>
      <c r="H14" s="13">
        <v>1.1</v>
      </c>
      <c r="I14" s="20">
        <v>30</v>
      </c>
      <c r="J14" s="24">
        <v>4</v>
      </c>
      <c r="K14" s="20">
        <v>4.4</v>
      </c>
      <c r="L14" s="21">
        <v>90000</v>
      </c>
      <c r="M14" s="25"/>
      <c r="N14" s="25"/>
      <c r="O14" s="25"/>
      <c r="P14" s="13"/>
      <c r="Q14" s="13"/>
      <c r="R14" s="13"/>
      <c r="S14" s="13"/>
      <c r="T14" s="13"/>
      <c r="U14" s="13"/>
      <c r="V14" s="13"/>
      <c r="W14" s="15" t="s">
        <v>38</v>
      </c>
      <c r="X14" s="15"/>
      <c r="Y14" s="15" t="s">
        <v>43</v>
      </c>
      <c r="Z14" s="13" t="s">
        <v>91</v>
      </c>
      <c r="AA14" s="13">
        <v>26007311</v>
      </c>
      <c r="AB14" s="13" t="s">
        <v>92</v>
      </c>
    </row>
    <row r="15" spans="1:28" s="3" customFormat="1" ht="67.5">
      <c r="A15" s="10">
        <v>4</v>
      </c>
      <c r="B15" s="16" t="s">
        <v>96</v>
      </c>
      <c r="C15" s="13">
        <v>54.8304</v>
      </c>
      <c r="D15" s="13">
        <v>55.4932</v>
      </c>
      <c r="E15" s="13" t="s">
        <v>50</v>
      </c>
      <c r="F15" s="11">
        <v>3</v>
      </c>
      <c r="G15" s="22">
        <v>1</v>
      </c>
      <c r="H15" s="11">
        <v>1.1</v>
      </c>
      <c r="I15" s="22">
        <v>30</v>
      </c>
      <c r="J15" s="22">
        <v>4</v>
      </c>
      <c r="K15" s="22">
        <v>4.4</v>
      </c>
      <c r="L15" s="23">
        <v>90000</v>
      </c>
      <c r="M15" s="25"/>
      <c r="N15" s="25"/>
      <c r="O15" s="25"/>
      <c r="P15" s="13"/>
      <c r="Q15" s="13"/>
      <c r="R15" s="13"/>
      <c r="S15" s="13"/>
      <c r="T15" s="13"/>
      <c r="U15" s="13"/>
      <c r="V15" s="13"/>
      <c r="W15" s="17" t="s">
        <v>40</v>
      </c>
      <c r="X15" s="17"/>
      <c r="Y15" s="17" t="s">
        <v>43</v>
      </c>
      <c r="Z15" s="13" t="s">
        <v>91</v>
      </c>
      <c r="AA15" s="13">
        <v>26007311</v>
      </c>
      <c r="AB15" s="13" t="s">
        <v>92</v>
      </c>
    </row>
    <row r="16" spans="1:28" s="3" customFormat="1" ht="67.5">
      <c r="A16" s="10">
        <v>5</v>
      </c>
      <c r="B16" s="18" t="s">
        <v>52</v>
      </c>
      <c r="C16" s="13">
        <v>54.8267</v>
      </c>
      <c r="D16" s="13">
        <v>55.4939</v>
      </c>
      <c r="E16" s="13" t="s">
        <v>50</v>
      </c>
      <c r="F16" s="13">
        <v>7</v>
      </c>
      <c r="G16" s="20">
        <v>2</v>
      </c>
      <c r="H16" s="13">
        <v>2.2</v>
      </c>
      <c r="I16" s="20">
        <v>30</v>
      </c>
      <c r="J16" s="20">
        <v>3</v>
      </c>
      <c r="K16" s="20">
        <v>3.3</v>
      </c>
      <c r="L16" s="21">
        <v>80000</v>
      </c>
      <c r="M16" s="25"/>
      <c r="N16" s="25"/>
      <c r="O16" s="25"/>
      <c r="P16" s="13"/>
      <c r="Q16" s="13"/>
      <c r="R16" s="13"/>
      <c r="S16" s="13"/>
      <c r="T16" s="13"/>
      <c r="U16" s="13"/>
      <c r="V16" s="13"/>
      <c r="W16" s="15" t="s">
        <v>40</v>
      </c>
      <c r="X16" s="15"/>
      <c r="Y16" s="15" t="s">
        <v>43</v>
      </c>
      <c r="Z16" s="13" t="s">
        <v>91</v>
      </c>
      <c r="AA16" s="13">
        <v>26007311</v>
      </c>
      <c r="AB16" s="13" t="s">
        <v>92</v>
      </c>
    </row>
    <row r="17" spans="1:28" s="3" customFormat="1" ht="67.5">
      <c r="A17" s="10">
        <v>6</v>
      </c>
      <c r="B17" s="16" t="s">
        <v>53</v>
      </c>
      <c r="C17" s="13">
        <v>54.8263</v>
      </c>
      <c r="D17" s="13">
        <v>55.4908</v>
      </c>
      <c r="E17" s="13" t="s">
        <v>54</v>
      </c>
      <c r="F17" s="13">
        <v>21</v>
      </c>
      <c r="G17" s="20">
        <v>1</v>
      </c>
      <c r="H17" s="13">
        <v>1.1</v>
      </c>
      <c r="I17" s="20">
        <v>21</v>
      </c>
      <c r="J17" s="20">
        <v>2</v>
      </c>
      <c r="K17" s="20">
        <v>2.2</v>
      </c>
      <c r="L17" s="21">
        <v>20000</v>
      </c>
      <c r="M17" s="25"/>
      <c r="N17" s="25"/>
      <c r="O17" s="25"/>
      <c r="P17" s="13"/>
      <c r="Q17" s="13"/>
      <c r="R17" s="13"/>
      <c r="S17" s="13"/>
      <c r="T17" s="13"/>
      <c r="U17" s="13"/>
      <c r="V17" s="13"/>
      <c r="W17" s="15" t="s">
        <v>38</v>
      </c>
      <c r="X17" s="15"/>
      <c r="Y17" s="15" t="s">
        <v>43</v>
      </c>
      <c r="Z17" s="13" t="s">
        <v>91</v>
      </c>
      <c r="AA17" s="13">
        <v>26007311</v>
      </c>
      <c r="AB17" s="13" t="s">
        <v>92</v>
      </c>
    </row>
    <row r="18" spans="1:28" s="3" customFormat="1" ht="67.5">
      <c r="A18" s="10">
        <v>7</v>
      </c>
      <c r="B18" s="16" t="s">
        <v>55</v>
      </c>
      <c r="C18" s="13">
        <v>54.8226</v>
      </c>
      <c r="D18" s="13">
        <v>55.4923</v>
      </c>
      <c r="E18" s="13" t="s">
        <v>54</v>
      </c>
      <c r="F18" s="13">
        <v>21</v>
      </c>
      <c r="G18" s="20">
        <v>2</v>
      </c>
      <c r="H18" s="13">
        <v>2.2</v>
      </c>
      <c r="I18" s="20">
        <v>21</v>
      </c>
      <c r="J18" s="20">
        <v>1</v>
      </c>
      <c r="K18" s="20">
        <v>1.1</v>
      </c>
      <c r="L18" s="21">
        <v>10000</v>
      </c>
      <c r="M18" s="25"/>
      <c r="N18" s="25"/>
      <c r="O18" s="25"/>
      <c r="P18" s="13"/>
      <c r="Q18" s="13"/>
      <c r="R18" s="13"/>
      <c r="S18" s="13"/>
      <c r="T18" s="13"/>
      <c r="U18" s="13"/>
      <c r="V18" s="13"/>
      <c r="W18" s="15" t="s">
        <v>38</v>
      </c>
      <c r="X18" s="15"/>
      <c r="Y18" s="15" t="s">
        <v>43</v>
      </c>
      <c r="Z18" s="13" t="s">
        <v>91</v>
      </c>
      <c r="AA18" s="13">
        <v>26007311</v>
      </c>
      <c r="AB18" s="13" t="s">
        <v>92</v>
      </c>
    </row>
    <row r="19" spans="1:28" s="3" customFormat="1" ht="67.5">
      <c r="A19" s="10">
        <v>8</v>
      </c>
      <c r="B19" s="16" t="s">
        <v>56</v>
      </c>
      <c r="C19" s="13">
        <v>54.8209</v>
      </c>
      <c r="D19" s="13">
        <v>55.4888</v>
      </c>
      <c r="E19" s="13" t="s">
        <v>50</v>
      </c>
      <c r="F19" s="13">
        <v>3</v>
      </c>
      <c r="G19" s="20">
        <v>1</v>
      </c>
      <c r="H19" s="13">
        <v>1.1</v>
      </c>
      <c r="I19" s="20">
        <v>30</v>
      </c>
      <c r="J19" s="20">
        <v>4</v>
      </c>
      <c r="K19" s="20">
        <v>4.4</v>
      </c>
      <c r="L19" s="21">
        <v>90000</v>
      </c>
      <c r="M19" s="25"/>
      <c r="N19" s="25"/>
      <c r="O19" s="25"/>
      <c r="P19" s="13"/>
      <c r="Q19" s="13"/>
      <c r="R19" s="13"/>
      <c r="S19" s="13"/>
      <c r="T19" s="13"/>
      <c r="U19" s="13"/>
      <c r="V19" s="13"/>
      <c r="W19" s="15" t="s">
        <v>38</v>
      </c>
      <c r="X19" s="15"/>
      <c r="Y19" s="15" t="s">
        <v>43</v>
      </c>
      <c r="Z19" s="13" t="s">
        <v>91</v>
      </c>
      <c r="AA19" s="13">
        <v>26007311</v>
      </c>
      <c r="AB19" s="13" t="s">
        <v>92</v>
      </c>
    </row>
    <row r="20" spans="1:28" s="3" customFormat="1" ht="67.5">
      <c r="A20" s="10">
        <v>9</v>
      </c>
      <c r="B20" s="16" t="s">
        <v>57</v>
      </c>
      <c r="C20" s="13">
        <v>54.8226</v>
      </c>
      <c r="D20" s="13">
        <v>55.4881</v>
      </c>
      <c r="E20" s="13" t="s">
        <v>37</v>
      </c>
      <c r="F20" s="13">
        <v>21</v>
      </c>
      <c r="G20" s="20">
        <v>2</v>
      </c>
      <c r="H20" s="13">
        <v>2.2</v>
      </c>
      <c r="I20" s="20">
        <v>21</v>
      </c>
      <c r="J20" s="20">
        <v>1</v>
      </c>
      <c r="K20" s="20">
        <v>1.1</v>
      </c>
      <c r="L20" s="21">
        <v>10000</v>
      </c>
      <c r="M20" s="25"/>
      <c r="N20" s="25"/>
      <c r="O20" s="25"/>
      <c r="P20" s="13"/>
      <c r="Q20" s="13"/>
      <c r="R20" s="13"/>
      <c r="S20" s="13"/>
      <c r="T20" s="13"/>
      <c r="U20" s="13"/>
      <c r="V20" s="13"/>
      <c r="W20" s="15" t="s">
        <v>38</v>
      </c>
      <c r="X20" s="15"/>
      <c r="Y20" s="15" t="s">
        <v>43</v>
      </c>
      <c r="Z20" s="13" t="s">
        <v>91</v>
      </c>
      <c r="AA20" s="13">
        <v>26007311</v>
      </c>
      <c r="AB20" s="13" t="s">
        <v>92</v>
      </c>
    </row>
    <row r="21" spans="1:28" s="3" customFormat="1" ht="45" customHeight="1">
      <c r="A21" s="10">
        <v>10</v>
      </c>
      <c r="B21" s="19" t="s">
        <v>97</v>
      </c>
      <c r="C21" s="13">
        <v>54.8226</v>
      </c>
      <c r="D21" s="13">
        <v>55.4862</v>
      </c>
      <c r="E21" s="13" t="s">
        <v>50</v>
      </c>
      <c r="F21" s="13">
        <v>3</v>
      </c>
      <c r="G21" s="20">
        <v>1</v>
      </c>
      <c r="H21" s="13">
        <v>1.1</v>
      </c>
      <c r="I21" s="20">
        <v>30</v>
      </c>
      <c r="J21" s="20">
        <v>4</v>
      </c>
      <c r="K21" s="20">
        <v>4.4</v>
      </c>
      <c r="L21" s="21">
        <v>90000</v>
      </c>
      <c r="M21" s="25"/>
      <c r="N21" s="25"/>
      <c r="O21" s="25"/>
      <c r="P21" s="13"/>
      <c r="Q21" s="13"/>
      <c r="R21" s="13"/>
      <c r="S21" s="13"/>
      <c r="T21" s="13"/>
      <c r="U21" s="13"/>
      <c r="V21" s="13"/>
      <c r="W21" s="15" t="s">
        <v>38</v>
      </c>
      <c r="X21" s="15"/>
      <c r="Y21" s="15" t="s">
        <v>43</v>
      </c>
      <c r="Z21" s="13" t="s">
        <v>91</v>
      </c>
      <c r="AA21" s="13">
        <v>26007311</v>
      </c>
      <c r="AB21" s="13" t="s">
        <v>92</v>
      </c>
    </row>
    <row r="22" spans="1:28" s="3" customFormat="1" ht="67.5">
      <c r="A22" s="10">
        <v>11</v>
      </c>
      <c r="B22" s="16" t="s">
        <v>88</v>
      </c>
      <c r="C22" s="13">
        <v>54.8242</v>
      </c>
      <c r="D22" s="13">
        <v>55.485</v>
      </c>
      <c r="E22" s="13" t="s">
        <v>50</v>
      </c>
      <c r="F22" s="13">
        <v>7</v>
      </c>
      <c r="G22" s="20">
        <v>2</v>
      </c>
      <c r="H22" s="13">
        <v>2.2</v>
      </c>
      <c r="I22" s="20">
        <v>30</v>
      </c>
      <c r="J22" s="20">
        <v>3</v>
      </c>
      <c r="K22" s="20">
        <v>3.3</v>
      </c>
      <c r="L22" s="21">
        <v>80000</v>
      </c>
      <c r="M22" s="25"/>
      <c r="N22" s="25"/>
      <c r="O22" s="25"/>
      <c r="P22" s="13"/>
      <c r="Q22" s="13"/>
      <c r="R22" s="13"/>
      <c r="S22" s="13"/>
      <c r="T22" s="13"/>
      <c r="U22" s="13"/>
      <c r="V22" s="13"/>
      <c r="W22" s="15" t="s">
        <v>38</v>
      </c>
      <c r="X22" s="15"/>
      <c r="Y22" s="15" t="s">
        <v>43</v>
      </c>
      <c r="Z22" s="13" t="s">
        <v>91</v>
      </c>
      <c r="AA22" s="13">
        <v>26007311</v>
      </c>
      <c r="AB22" s="13" t="s">
        <v>92</v>
      </c>
    </row>
    <row r="23" spans="1:28" s="3" customFormat="1" ht="45.75" customHeight="1">
      <c r="A23" s="10">
        <v>12</v>
      </c>
      <c r="B23" s="16" t="s">
        <v>58</v>
      </c>
      <c r="C23" s="13">
        <v>54.8249</v>
      </c>
      <c r="D23" s="13">
        <v>55.4835</v>
      </c>
      <c r="E23" s="13" t="s">
        <v>50</v>
      </c>
      <c r="F23" s="13">
        <v>3</v>
      </c>
      <c r="G23" s="20">
        <v>1</v>
      </c>
      <c r="H23" s="13">
        <v>1.1</v>
      </c>
      <c r="I23" s="20">
        <v>30</v>
      </c>
      <c r="J23" s="20">
        <v>4</v>
      </c>
      <c r="K23" s="20">
        <v>4.4</v>
      </c>
      <c r="L23" s="21">
        <v>90000</v>
      </c>
      <c r="M23" s="25"/>
      <c r="N23" s="25"/>
      <c r="O23" s="25"/>
      <c r="P23" s="13"/>
      <c r="Q23" s="13"/>
      <c r="R23" s="13"/>
      <c r="S23" s="13"/>
      <c r="T23" s="13"/>
      <c r="U23" s="13"/>
      <c r="V23" s="13"/>
      <c r="W23" s="15" t="s">
        <v>38</v>
      </c>
      <c r="X23" s="15"/>
      <c r="Y23" s="15" t="s">
        <v>43</v>
      </c>
      <c r="Z23" s="13" t="s">
        <v>91</v>
      </c>
      <c r="AA23" s="13">
        <v>26007311</v>
      </c>
      <c r="AB23" s="13" t="s">
        <v>92</v>
      </c>
    </row>
    <row r="24" spans="1:28" s="3" customFormat="1" ht="67.5">
      <c r="A24" s="10">
        <v>13</v>
      </c>
      <c r="B24" s="16" t="s">
        <v>44</v>
      </c>
      <c r="C24" s="13">
        <v>54.8048</v>
      </c>
      <c r="D24" s="13">
        <v>55.4902</v>
      </c>
      <c r="E24" s="13" t="s">
        <v>50</v>
      </c>
      <c r="F24" s="13">
        <v>3</v>
      </c>
      <c r="G24" s="20">
        <v>1</v>
      </c>
      <c r="H24" s="13">
        <v>1.1</v>
      </c>
      <c r="I24" s="20">
        <v>30</v>
      </c>
      <c r="J24" s="20">
        <v>4</v>
      </c>
      <c r="K24" s="20">
        <v>4.4</v>
      </c>
      <c r="L24" s="21">
        <v>90000</v>
      </c>
      <c r="M24" s="25"/>
      <c r="N24" s="25"/>
      <c r="O24" s="25"/>
      <c r="P24" s="13"/>
      <c r="Q24" s="13"/>
      <c r="R24" s="13"/>
      <c r="S24" s="13"/>
      <c r="T24" s="13"/>
      <c r="U24" s="13"/>
      <c r="V24" s="13"/>
      <c r="W24" s="15" t="s">
        <v>38</v>
      </c>
      <c r="X24" s="15"/>
      <c r="Y24" s="15" t="s">
        <v>43</v>
      </c>
      <c r="Z24" s="13" t="s">
        <v>91</v>
      </c>
      <c r="AA24" s="13">
        <v>26007311</v>
      </c>
      <c r="AB24" s="13" t="s">
        <v>92</v>
      </c>
    </row>
    <row r="25" spans="1:28" s="3" customFormat="1" ht="67.5">
      <c r="A25" s="10">
        <v>14</v>
      </c>
      <c r="B25" s="16" t="s">
        <v>45</v>
      </c>
      <c r="C25" s="13">
        <v>54.7955</v>
      </c>
      <c r="D25" s="13">
        <v>554819</v>
      </c>
      <c r="E25" s="13" t="s">
        <v>50</v>
      </c>
      <c r="F25" s="13">
        <v>3</v>
      </c>
      <c r="G25" s="20">
        <v>1</v>
      </c>
      <c r="H25" s="13">
        <v>1.1</v>
      </c>
      <c r="I25" s="20">
        <v>30</v>
      </c>
      <c r="J25" s="20">
        <v>4</v>
      </c>
      <c r="K25" s="20">
        <v>4.4</v>
      </c>
      <c r="L25" s="21">
        <v>90000</v>
      </c>
      <c r="M25" s="25"/>
      <c r="N25" s="25"/>
      <c r="O25" s="25"/>
      <c r="P25" s="13"/>
      <c r="Q25" s="13"/>
      <c r="R25" s="13"/>
      <c r="S25" s="13"/>
      <c r="T25" s="13"/>
      <c r="U25" s="13"/>
      <c r="V25" s="13"/>
      <c r="W25" s="15" t="s">
        <v>38</v>
      </c>
      <c r="X25" s="15"/>
      <c r="Y25" s="15" t="s">
        <v>43</v>
      </c>
      <c r="Z25" s="13" t="s">
        <v>91</v>
      </c>
      <c r="AA25" s="13">
        <v>26007311</v>
      </c>
      <c r="AB25" s="13" t="s">
        <v>92</v>
      </c>
    </row>
    <row r="26" spans="1:28" s="3" customFormat="1" ht="67.5">
      <c r="A26" s="10">
        <v>15</v>
      </c>
      <c r="B26" s="16" t="s">
        <v>59</v>
      </c>
      <c r="C26" s="13">
        <v>54.8031</v>
      </c>
      <c r="D26" s="13">
        <v>55.4771</v>
      </c>
      <c r="E26" s="13" t="s">
        <v>50</v>
      </c>
      <c r="F26" s="13">
        <v>3</v>
      </c>
      <c r="G26" s="20">
        <v>1</v>
      </c>
      <c r="H26" s="13">
        <v>1.1</v>
      </c>
      <c r="I26" s="20">
        <v>30</v>
      </c>
      <c r="J26" s="20">
        <v>4</v>
      </c>
      <c r="K26" s="20">
        <v>4.4</v>
      </c>
      <c r="L26" s="21">
        <v>90000</v>
      </c>
      <c r="M26" s="25"/>
      <c r="N26" s="25"/>
      <c r="O26" s="25"/>
      <c r="P26" s="13"/>
      <c r="Q26" s="13"/>
      <c r="R26" s="13"/>
      <c r="S26" s="13"/>
      <c r="T26" s="13"/>
      <c r="U26" s="13"/>
      <c r="V26" s="13"/>
      <c r="W26" s="15" t="s">
        <v>38</v>
      </c>
      <c r="X26" s="15"/>
      <c r="Y26" s="15" t="s">
        <v>43</v>
      </c>
      <c r="Z26" s="13" t="s">
        <v>91</v>
      </c>
      <c r="AA26" s="13">
        <v>26007311</v>
      </c>
      <c r="AB26" s="13" t="s">
        <v>92</v>
      </c>
    </row>
    <row r="27" spans="1:28" s="3" customFormat="1" ht="67.5">
      <c r="A27" s="10">
        <v>16</v>
      </c>
      <c r="B27" s="16" t="s">
        <v>60</v>
      </c>
      <c r="C27" s="13">
        <v>55.464107</v>
      </c>
      <c r="D27" s="13">
        <v>54.781594</v>
      </c>
      <c r="E27" s="13" t="s">
        <v>49</v>
      </c>
      <c r="F27" s="13">
        <v>3</v>
      </c>
      <c r="G27" s="20">
        <v>1</v>
      </c>
      <c r="H27" s="13">
        <v>1.1</v>
      </c>
      <c r="I27" s="20">
        <v>30</v>
      </c>
      <c r="J27" s="20">
        <v>4</v>
      </c>
      <c r="K27" s="20">
        <v>4.4</v>
      </c>
      <c r="L27" s="21">
        <v>90000</v>
      </c>
      <c r="M27" s="25"/>
      <c r="N27" s="25"/>
      <c r="O27" s="25"/>
      <c r="P27" s="13"/>
      <c r="Q27" s="13"/>
      <c r="R27" s="13"/>
      <c r="S27" s="13"/>
      <c r="T27" s="13"/>
      <c r="U27" s="13"/>
      <c r="V27" s="13"/>
      <c r="W27" s="15" t="s">
        <v>38</v>
      </c>
      <c r="X27" s="15"/>
      <c r="Y27" s="15" t="s">
        <v>43</v>
      </c>
      <c r="Z27" s="13" t="s">
        <v>91</v>
      </c>
      <c r="AA27" s="13">
        <v>26007311</v>
      </c>
      <c r="AB27" s="13" t="s">
        <v>92</v>
      </c>
    </row>
    <row r="28" spans="1:28" s="3" customFormat="1" ht="42.75" customHeight="1">
      <c r="A28" s="10">
        <v>17</v>
      </c>
      <c r="B28" s="16" t="s">
        <v>61</v>
      </c>
      <c r="C28" s="13">
        <v>54.7839</v>
      </c>
      <c r="D28" s="13">
        <v>55.4672</v>
      </c>
      <c r="E28" s="13" t="s">
        <v>37</v>
      </c>
      <c r="F28" s="13">
        <v>7</v>
      </c>
      <c r="G28" s="20">
        <v>2</v>
      </c>
      <c r="H28" s="13">
        <v>2.2</v>
      </c>
      <c r="I28" s="20">
        <v>21</v>
      </c>
      <c r="J28" s="20">
        <v>1</v>
      </c>
      <c r="K28" s="20">
        <v>1.1</v>
      </c>
      <c r="L28" s="21">
        <v>10000</v>
      </c>
      <c r="M28" s="25"/>
      <c r="N28" s="25"/>
      <c r="O28" s="25"/>
      <c r="P28" s="13"/>
      <c r="Q28" s="13"/>
      <c r="R28" s="13"/>
      <c r="S28" s="13"/>
      <c r="T28" s="13"/>
      <c r="U28" s="13"/>
      <c r="V28" s="13"/>
      <c r="W28" s="15" t="s">
        <v>38</v>
      </c>
      <c r="X28" s="15"/>
      <c r="Y28" s="15" t="s">
        <v>43</v>
      </c>
      <c r="Z28" s="13" t="s">
        <v>91</v>
      </c>
      <c r="AA28" s="13">
        <v>26007311</v>
      </c>
      <c r="AB28" s="13" t="s">
        <v>92</v>
      </c>
    </row>
    <row r="29" spans="1:28" s="3" customFormat="1" ht="42.75" customHeight="1">
      <c r="A29" s="10">
        <v>18</v>
      </c>
      <c r="B29" s="16" t="s">
        <v>72</v>
      </c>
      <c r="C29" s="13">
        <v>54.7842</v>
      </c>
      <c r="D29" s="13">
        <v>55.4685</v>
      </c>
      <c r="E29" s="13" t="s">
        <v>49</v>
      </c>
      <c r="F29" s="13">
        <v>3</v>
      </c>
      <c r="G29" s="20">
        <v>1</v>
      </c>
      <c r="H29" s="13">
        <v>1.1</v>
      </c>
      <c r="I29" s="20">
        <v>30</v>
      </c>
      <c r="J29" s="20">
        <v>4</v>
      </c>
      <c r="K29" s="20">
        <v>4.4</v>
      </c>
      <c r="L29" s="21">
        <v>90000</v>
      </c>
      <c r="M29" s="25"/>
      <c r="N29" s="25"/>
      <c r="O29" s="25"/>
      <c r="P29" s="13"/>
      <c r="Q29" s="13"/>
      <c r="R29" s="13"/>
      <c r="S29" s="13"/>
      <c r="T29" s="13"/>
      <c r="U29" s="13"/>
      <c r="V29" s="13"/>
      <c r="W29" s="15" t="s">
        <v>38</v>
      </c>
      <c r="X29" s="15"/>
      <c r="Y29" s="15" t="s">
        <v>43</v>
      </c>
      <c r="Z29" s="13" t="s">
        <v>91</v>
      </c>
      <c r="AA29" s="13">
        <v>26007311</v>
      </c>
      <c r="AB29" s="13" t="s">
        <v>92</v>
      </c>
    </row>
    <row r="30" spans="1:28" s="3" customFormat="1" ht="42.75" customHeight="1">
      <c r="A30" s="10">
        <v>19</v>
      </c>
      <c r="B30" s="16" t="s">
        <v>100</v>
      </c>
      <c r="C30" s="13">
        <v>54.852</v>
      </c>
      <c r="D30" s="13">
        <v>55.565</v>
      </c>
      <c r="E30" s="13" t="s">
        <v>49</v>
      </c>
      <c r="F30" s="13">
        <v>3</v>
      </c>
      <c r="G30" s="20">
        <v>1</v>
      </c>
      <c r="H30" s="13">
        <v>1.1</v>
      </c>
      <c r="I30" s="20">
        <v>30</v>
      </c>
      <c r="J30" s="20">
        <v>1</v>
      </c>
      <c r="K30" s="20">
        <v>1.1</v>
      </c>
      <c r="L30" s="21">
        <v>10000</v>
      </c>
      <c r="M30" s="25"/>
      <c r="N30" s="25"/>
      <c r="O30" s="25"/>
      <c r="P30" s="13"/>
      <c r="Q30" s="13"/>
      <c r="R30" s="13"/>
      <c r="S30" s="13"/>
      <c r="T30" s="13"/>
      <c r="U30" s="13"/>
      <c r="V30" s="13"/>
      <c r="W30" s="15" t="s">
        <v>38</v>
      </c>
      <c r="X30" s="15"/>
      <c r="Y30" s="15" t="s">
        <v>43</v>
      </c>
      <c r="Z30" s="13" t="s">
        <v>91</v>
      </c>
      <c r="AA30" s="13">
        <v>26007311</v>
      </c>
      <c r="AB30" s="13" t="s">
        <v>92</v>
      </c>
    </row>
    <row r="31" spans="1:28" s="3" customFormat="1" ht="83.25" customHeight="1">
      <c r="A31" s="10">
        <v>19</v>
      </c>
      <c r="B31" s="16" t="s">
        <v>98</v>
      </c>
      <c r="C31" s="13">
        <v>54.7842</v>
      </c>
      <c r="D31" s="13">
        <v>55.4685</v>
      </c>
      <c r="E31" s="13" t="s">
        <v>49</v>
      </c>
      <c r="F31" s="13">
        <v>3</v>
      </c>
      <c r="G31" s="20">
        <v>1</v>
      </c>
      <c r="H31" s="13">
        <v>1.1</v>
      </c>
      <c r="I31" s="20">
        <v>30</v>
      </c>
      <c r="J31" s="20">
        <v>4</v>
      </c>
      <c r="K31" s="20">
        <v>4.4</v>
      </c>
      <c r="L31" s="21">
        <v>90000</v>
      </c>
      <c r="M31" s="25"/>
      <c r="N31" s="25"/>
      <c r="O31" s="25"/>
      <c r="P31" s="13"/>
      <c r="Q31" s="13"/>
      <c r="R31" s="13"/>
      <c r="S31" s="13"/>
      <c r="T31" s="13"/>
      <c r="U31" s="13"/>
      <c r="V31" s="13"/>
      <c r="W31" s="15" t="s">
        <v>38</v>
      </c>
      <c r="X31" s="15"/>
      <c r="Y31" s="15" t="s">
        <v>43</v>
      </c>
      <c r="Z31" s="13" t="s">
        <v>91</v>
      </c>
      <c r="AA31" s="13">
        <v>26007311</v>
      </c>
      <c r="AB31" s="13" t="s">
        <v>92</v>
      </c>
    </row>
    <row r="32" spans="1:28" s="3" customFormat="1" ht="67.5">
      <c r="A32" s="10">
        <v>19</v>
      </c>
      <c r="B32" s="16" t="s">
        <v>62</v>
      </c>
      <c r="C32" s="13">
        <v>54.8324</v>
      </c>
      <c r="D32" s="13">
        <v>55.5646</v>
      </c>
      <c r="E32" s="13" t="s">
        <v>49</v>
      </c>
      <c r="F32" s="13">
        <v>3</v>
      </c>
      <c r="G32" s="20">
        <v>1</v>
      </c>
      <c r="H32" s="13">
        <v>1.1</v>
      </c>
      <c r="I32" s="20">
        <v>30</v>
      </c>
      <c r="J32" s="20">
        <v>4</v>
      </c>
      <c r="K32" s="20">
        <v>4.4</v>
      </c>
      <c r="L32" s="21">
        <v>90000</v>
      </c>
      <c r="M32" s="25"/>
      <c r="N32" s="25"/>
      <c r="O32" s="25"/>
      <c r="P32" s="13"/>
      <c r="Q32" s="13"/>
      <c r="R32" s="13"/>
      <c r="S32" s="13"/>
      <c r="T32" s="13"/>
      <c r="U32" s="13"/>
      <c r="V32" s="13"/>
      <c r="W32" s="15" t="s">
        <v>38</v>
      </c>
      <c r="X32" s="15"/>
      <c r="Y32" s="15" t="s">
        <v>43</v>
      </c>
      <c r="Z32" s="13" t="s">
        <v>91</v>
      </c>
      <c r="AA32" s="13">
        <v>26007311</v>
      </c>
      <c r="AB32" s="13" t="s">
        <v>92</v>
      </c>
    </row>
    <row r="33" spans="1:28" s="3" customFormat="1" ht="67.5">
      <c r="A33" s="10">
        <v>20</v>
      </c>
      <c r="B33" s="16" t="s">
        <v>86</v>
      </c>
      <c r="C33" s="13">
        <v>54.8473</v>
      </c>
      <c r="D33" s="13">
        <v>55.5614</v>
      </c>
      <c r="E33" s="13" t="s">
        <v>49</v>
      </c>
      <c r="F33" s="13">
        <v>3</v>
      </c>
      <c r="G33" s="20">
        <v>1</v>
      </c>
      <c r="H33" s="13">
        <v>1.1</v>
      </c>
      <c r="I33" s="20">
        <v>30</v>
      </c>
      <c r="J33" s="20">
        <v>4</v>
      </c>
      <c r="K33" s="20">
        <v>4.4</v>
      </c>
      <c r="L33" s="21">
        <v>90000</v>
      </c>
      <c r="M33" s="25"/>
      <c r="N33" s="25"/>
      <c r="O33" s="25"/>
      <c r="P33" s="13"/>
      <c r="Q33" s="13"/>
      <c r="R33" s="13"/>
      <c r="S33" s="13"/>
      <c r="T33" s="13"/>
      <c r="U33" s="13"/>
      <c r="V33" s="13"/>
      <c r="W33" s="15" t="s">
        <v>38</v>
      </c>
      <c r="X33" s="15"/>
      <c r="Y33" s="15" t="s">
        <v>43</v>
      </c>
      <c r="Z33" s="13" t="s">
        <v>91</v>
      </c>
      <c r="AA33" s="13">
        <v>26007311</v>
      </c>
      <c r="AB33" s="13" t="s">
        <v>92</v>
      </c>
    </row>
    <row r="34" spans="1:28" s="3" customFormat="1" ht="67.5">
      <c r="A34" s="10">
        <v>21</v>
      </c>
      <c r="B34" s="16" t="s">
        <v>63</v>
      </c>
      <c r="C34" s="13">
        <v>54.8509</v>
      </c>
      <c r="D34" s="13">
        <v>55.5593</v>
      </c>
      <c r="E34" s="13" t="s">
        <v>49</v>
      </c>
      <c r="F34" s="13">
        <v>3</v>
      </c>
      <c r="G34" s="20">
        <v>1</v>
      </c>
      <c r="H34" s="13">
        <v>1.1</v>
      </c>
      <c r="I34" s="20">
        <v>30</v>
      </c>
      <c r="J34" s="20">
        <v>4</v>
      </c>
      <c r="K34" s="20">
        <v>4.4</v>
      </c>
      <c r="L34" s="21">
        <v>90000</v>
      </c>
      <c r="M34" s="25"/>
      <c r="N34" s="25"/>
      <c r="O34" s="25"/>
      <c r="P34" s="13"/>
      <c r="Q34" s="13"/>
      <c r="R34" s="13"/>
      <c r="S34" s="13"/>
      <c r="T34" s="13"/>
      <c r="U34" s="13"/>
      <c r="V34" s="13"/>
      <c r="W34" s="15" t="s">
        <v>38</v>
      </c>
      <c r="X34" s="15"/>
      <c r="Y34" s="15" t="s">
        <v>43</v>
      </c>
      <c r="Z34" s="13" t="s">
        <v>91</v>
      </c>
      <c r="AA34" s="13">
        <v>26007311</v>
      </c>
      <c r="AB34" s="13" t="s">
        <v>92</v>
      </c>
    </row>
    <row r="35" spans="1:28" s="3" customFormat="1" ht="67.5">
      <c r="A35" s="10">
        <v>22</v>
      </c>
      <c r="B35" s="16" t="s">
        <v>99</v>
      </c>
      <c r="C35" s="13">
        <v>54.8511</v>
      </c>
      <c r="D35" s="13">
        <v>55.5593</v>
      </c>
      <c r="E35" s="13" t="s">
        <v>49</v>
      </c>
      <c r="F35" s="13">
        <v>3</v>
      </c>
      <c r="G35" s="20">
        <v>1</v>
      </c>
      <c r="H35" s="13">
        <v>1.1</v>
      </c>
      <c r="I35" s="20">
        <v>30</v>
      </c>
      <c r="J35" s="20">
        <v>4</v>
      </c>
      <c r="K35" s="20">
        <v>4.4</v>
      </c>
      <c r="L35" s="21">
        <v>90000</v>
      </c>
      <c r="M35" s="25"/>
      <c r="N35" s="25"/>
      <c r="O35" s="25"/>
      <c r="P35" s="13"/>
      <c r="Q35" s="13"/>
      <c r="R35" s="13"/>
      <c r="S35" s="13"/>
      <c r="T35" s="13"/>
      <c r="U35" s="13"/>
      <c r="V35" s="13"/>
      <c r="W35" s="15" t="s">
        <v>38</v>
      </c>
      <c r="X35" s="15"/>
      <c r="Y35" s="15" t="s">
        <v>43</v>
      </c>
      <c r="Z35" s="13" t="s">
        <v>91</v>
      </c>
      <c r="AA35" s="13">
        <v>26007311</v>
      </c>
      <c r="AB35" s="13" t="s">
        <v>92</v>
      </c>
    </row>
    <row r="36" spans="1:28" s="3" customFormat="1" ht="67.5">
      <c r="A36" s="10">
        <v>23</v>
      </c>
      <c r="B36" s="16" t="s">
        <v>90</v>
      </c>
      <c r="C36" s="13">
        <v>54.8488</v>
      </c>
      <c r="D36" s="13">
        <v>55.4471</v>
      </c>
      <c r="E36" s="13" t="s">
        <v>49</v>
      </c>
      <c r="F36" s="13">
        <v>3</v>
      </c>
      <c r="G36" s="20">
        <v>2</v>
      </c>
      <c r="H36" s="13">
        <v>1.1</v>
      </c>
      <c r="I36" s="20">
        <v>30</v>
      </c>
      <c r="J36" s="20">
        <v>4</v>
      </c>
      <c r="K36" s="20">
        <v>4.4</v>
      </c>
      <c r="L36" s="21">
        <v>90000</v>
      </c>
      <c r="M36" s="25"/>
      <c r="N36" s="25"/>
      <c r="O36" s="25"/>
      <c r="P36" s="13"/>
      <c r="Q36" s="13"/>
      <c r="R36" s="13"/>
      <c r="S36" s="13"/>
      <c r="T36" s="13"/>
      <c r="U36" s="13"/>
      <c r="V36" s="13"/>
      <c r="W36" s="15" t="s">
        <v>38</v>
      </c>
      <c r="X36" s="15"/>
      <c r="Y36" s="15" t="s">
        <v>43</v>
      </c>
      <c r="Z36" s="13" t="s">
        <v>91</v>
      </c>
      <c r="AA36" s="13">
        <v>26007311</v>
      </c>
      <c r="AB36" s="13" t="s">
        <v>92</v>
      </c>
    </row>
    <row r="37" spans="1:28" s="3" customFormat="1" ht="67.5">
      <c r="A37" s="10">
        <v>24</v>
      </c>
      <c r="B37" s="16" t="s">
        <v>64</v>
      </c>
      <c r="C37" s="13">
        <v>54.8485</v>
      </c>
      <c r="D37" s="13">
        <v>55.4445</v>
      </c>
      <c r="E37" s="13" t="s">
        <v>37</v>
      </c>
      <c r="F37" s="13">
        <v>21</v>
      </c>
      <c r="G37" s="20">
        <v>2</v>
      </c>
      <c r="H37" s="13">
        <v>2.2</v>
      </c>
      <c r="I37" s="20">
        <v>21</v>
      </c>
      <c r="J37" s="20">
        <v>1</v>
      </c>
      <c r="K37" s="20">
        <v>1.1</v>
      </c>
      <c r="L37" s="21">
        <v>10000</v>
      </c>
      <c r="M37" s="25"/>
      <c r="N37" s="25"/>
      <c r="O37" s="25"/>
      <c r="P37" s="13"/>
      <c r="Q37" s="13"/>
      <c r="R37" s="13"/>
      <c r="S37" s="13"/>
      <c r="T37" s="13"/>
      <c r="U37" s="13"/>
      <c r="V37" s="13"/>
      <c r="W37" s="15" t="s">
        <v>38</v>
      </c>
      <c r="X37" s="15"/>
      <c r="Y37" s="15" t="s">
        <v>43</v>
      </c>
      <c r="Z37" s="13" t="s">
        <v>91</v>
      </c>
      <c r="AA37" s="13">
        <v>26007311</v>
      </c>
      <c r="AB37" s="13" t="s">
        <v>92</v>
      </c>
    </row>
    <row r="38" spans="1:28" s="3" customFormat="1" ht="67.5">
      <c r="A38" s="10">
        <v>25</v>
      </c>
      <c r="B38" s="16" t="s">
        <v>87</v>
      </c>
      <c r="C38" s="13">
        <v>54.851</v>
      </c>
      <c r="D38" s="13">
        <v>55.442</v>
      </c>
      <c r="E38" s="13" t="s">
        <v>37</v>
      </c>
      <c r="F38" s="13">
        <v>21</v>
      </c>
      <c r="G38" s="20">
        <v>2</v>
      </c>
      <c r="H38" s="13">
        <v>2.2</v>
      </c>
      <c r="I38" s="20">
        <v>21</v>
      </c>
      <c r="J38" s="20">
        <v>1</v>
      </c>
      <c r="K38" s="20">
        <v>1.1</v>
      </c>
      <c r="L38" s="21">
        <v>10000</v>
      </c>
      <c r="M38" s="25"/>
      <c r="N38" s="25"/>
      <c r="O38" s="25"/>
      <c r="P38" s="13"/>
      <c r="Q38" s="13"/>
      <c r="R38" s="13"/>
      <c r="S38" s="13"/>
      <c r="T38" s="13"/>
      <c r="U38" s="13"/>
      <c r="V38" s="13"/>
      <c r="W38" s="15" t="s">
        <v>38</v>
      </c>
      <c r="X38" s="15"/>
      <c r="Y38" s="15" t="s">
        <v>43</v>
      </c>
      <c r="Z38" s="13" t="s">
        <v>91</v>
      </c>
      <c r="AA38" s="13">
        <v>26007311</v>
      </c>
      <c r="AB38" s="13" t="s">
        <v>92</v>
      </c>
    </row>
    <row r="39" spans="1:28" s="3" customFormat="1" ht="67.5">
      <c r="A39" s="10">
        <v>26</v>
      </c>
      <c r="B39" s="16" t="s">
        <v>46</v>
      </c>
      <c r="C39" s="13">
        <v>54.8966</v>
      </c>
      <c r="D39" s="13">
        <v>55.5032</v>
      </c>
      <c r="E39" s="13" t="s">
        <v>37</v>
      </c>
      <c r="F39" s="13">
        <v>21</v>
      </c>
      <c r="G39" s="20">
        <v>1</v>
      </c>
      <c r="H39" s="13">
        <v>1.1</v>
      </c>
      <c r="I39" s="20">
        <v>21</v>
      </c>
      <c r="J39" s="20">
        <v>2</v>
      </c>
      <c r="K39" s="20">
        <v>2.2</v>
      </c>
      <c r="L39" s="21">
        <v>20000</v>
      </c>
      <c r="M39" s="25"/>
      <c r="N39" s="25"/>
      <c r="O39" s="25"/>
      <c r="P39" s="13"/>
      <c r="Q39" s="13"/>
      <c r="R39" s="13"/>
      <c r="S39" s="13"/>
      <c r="T39" s="13"/>
      <c r="U39" s="13"/>
      <c r="V39" s="13"/>
      <c r="W39" s="15" t="s">
        <v>38</v>
      </c>
      <c r="X39" s="15"/>
      <c r="Y39" s="15" t="s">
        <v>43</v>
      </c>
      <c r="Z39" s="13" t="s">
        <v>91</v>
      </c>
      <c r="AA39" s="13">
        <v>26007311</v>
      </c>
      <c r="AB39" s="13" t="s">
        <v>92</v>
      </c>
    </row>
    <row r="40" spans="1:28" s="3" customFormat="1" ht="67.5">
      <c r="A40" s="10">
        <v>27</v>
      </c>
      <c r="B40" s="16" t="s">
        <v>65</v>
      </c>
      <c r="C40" s="13">
        <v>55.8866</v>
      </c>
      <c r="D40" s="13">
        <v>55.3325</v>
      </c>
      <c r="E40" s="13" t="s">
        <v>49</v>
      </c>
      <c r="F40" s="13">
        <v>0</v>
      </c>
      <c r="G40" s="20">
        <v>0</v>
      </c>
      <c r="H40" s="13">
        <v>0</v>
      </c>
      <c r="I40" s="20">
        <v>30</v>
      </c>
      <c r="J40" s="20">
        <v>5</v>
      </c>
      <c r="K40" s="20">
        <v>5.5</v>
      </c>
      <c r="L40" s="21">
        <v>100000</v>
      </c>
      <c r="M40" s="25"/>
      <c r="N40" s="25"/>
      <c r="O40" s="25"/>
      <c r="P40" s="13"/>
      <c r="Q40" s="13"/>
      <c r="R40" s="13"/>
      <c r="S40" s="13"/>
      <c r="T40" s="13"/>
      <c r="U40" s="13"/>
      <c r="V40" s="13"/>
      <c r="W40" s="15" t="s">
        <v>38</v>
      </c>
      <c r="X40" s="15"/>
      <c r="Y40" s="15" t="s">
        <v>43</v>
      </c>
      <c r="Z40" s="13" t="s">
        <v>91</v>
      </c>
      <c r="AA40" s="13">
        <v>26007311</v>
      </c>
      <c r="AB40" s="13" t="s">
        <v>92</v>
      </c>
    </row>
    <row r="41" spans="1:28" s="3" customFormat="1" ht="67.5">
      <c r="A41" s="10">
        <v>28</v>
      </c>
      <c r="B41" s="16" t="s">
        <v>66</v>
      </c>
      <c r="C41" s="13">
        <v>55.8936</v>
      </c>
      <c r="D41" s="13">
        <v>55.3458</v>
      </c>
      <c r="E41" s="13" t="s">
        <v>49</v>
      </c>
      <c r="F41" s="13">
        <v>0</v>
      </c>
      <c r="G41" s="20">
        <v>0</v>
      </c>
      <c r="H41" s="13">
        <v>0</v>
      </c>
      <c r="I41" s="20">
        <v>30</v>
      </c>
      <c r="J41" s="20">
        <v>5</v>
      </c>
      <c r="K41" s="20">
        <v>5.5</v>
      </c>
      <c r="L41" s="21">
        <v>100000</v>
      </c>
      <c r="M41" s="25"/>
      <c r="N41" s="25"/>
      <c r="O41" s="25"/>
      <c r="P41" s="13"/>
      <c r="Q41" s="13"/>
      <c r="R41" s="13"/>
      <c r="S41" s="13"/>
      <c r="T41" s="13"/>
      <c r="U41" s="13"/>
      <c r="V41" s="13"/>
      <c r="W41" s="15" t="s">
        <v>38</v>
      </c>
      <c r="X41" s="15"/>
      <c r="Y41" s="15" t="s">
        <v>43</v>
      </c>
      <c r="Z41" s="13" t="s">
        <v>91</v>
      </c>
      <c r="AA41" s="13">
        <v>26007311</v>
      </c>
      <c r="AB41" s="13" t="s">
        <v>92</v>
      </c>
    </row>
    <row r="42" spans="1:28" s="3" customFormat="1" ht="67.5">
      <c r="A42" s="10">
        <v>29</v>
      </c>
      <c r="B42" s="16" t="s">
        <v>67</v>
      </c>
      <c r="C42" s="13">
        <v>55.9676</v>
      </c>
      <c r="D42" s="13">
        <v>55.3895</v>
      </c>
      <c r="E42" s="13" t="s">
        <v>49</v>
      </c>
      <c r="F42" s="13">
        <v>0</v>
      </c>
      <c r="G42" s="20">
        <v>0</v>
      </c>
      <c r="H42" s="13">
        <v>0</v>
      </c>
      <c r="I42" s="20">
        <v>30</v>
      </c>
      <c r="J42" s="20">
        <v>5</v>
      </c>
      <c r="K42" s="20">
        <v>5.5</v>
      </c>
      <c r="L42" s="21">
        <v>100000</v>
      </c>
      <c r="M42" s="25"/>
      <c r="N42" s="25"/>
      <c r="O42" s="25"/>
      <c r="P42" s="13"/>
      <c r="Q42" s="13"/>
      <c r="R42" s="13"/>
      <c r="S42" s="13"/>
      <c r="T42" s="13"/>
      <c r="U42" s="13"/>
      <c r="V42" s="13"/>
      <c r="W42" s="15" t="s">
        <v>38</v>
      </c>
      <c r="X42" s="15"/>
      <c r="Y42" s="15" t="s">
        <v>43</v>
      </c>
      <c r="Z42" s="13" t="s">
        <v>91</v>
      </c>
      <c r="AA42" s="13">
        <v>26007311</v>
      </c>
      <c r="AB42" s="13" t="s">
        <v>92</v>
      </c>
    </row>
    <row r="43" spans="1:28" s="3" customFormat="1" ht="67.5">
      <c r="A43" s="10">
        <v>30</v>
      </c>
      <c r="B43" s="16" t="s">
        <v>68</v>
      </c>
      <c r="C43" s="13">
        <v>55.9867</v>
      </c>
      <c r="D43" s="13">
        <v>55.4455</v>
      </c>
      <c r="E43" s="13" t="s">
        <v>49</v>
      </c>
      <c r="F43" s="13">
        <v>0</v>
      </c>
      <c r="G43" s="20">
        <v>0</v>
      </c>
      <c r="H43" s="13">
        <v>0</v>
      </c>
      <c r="I43" s="20">
        <v>30</v>
      </c>
      <c r="J43" s="20">
        <v>5</v>
      </c>
      <c r="K43" s="20">
        <v>5.5</v>
      </c>
      <c r="L43" s="21">
        <v>100000</v>
      </c>
      <c r="M43" s="25"/>
      <c r="N43" s="25"/>
      <c r="O43" s="25"/>
      <c r="P43" s="13"/>
      <c r="Q43" s="13"/>
      <c r="R43" s="13"/>
      <c r="S43" s="13"/>
      <c r="T43" s="13"/>
      <c r="U43" s="13"/>
      <c r="V43" s="13"/>
      <c r="W43" s="15" t="s">
        <v>38</v>
      </c>
      <c r="X43" s="15"/>
      <c r="Y43" s="15" t="s">
        <v>43</v>
      </c>
      <c r="Z43" s="13" t="s">
        <v>91</v>
      </c>
      <c r="AA43" s="13">
        <v>26007311</v>
      </c>
      <c r="AB43" s="13" t="s">
        <v>92</v>
      </c>
    </row>
    <row r="44" spans="1:28" s="3" customFormat="1" ht="67.5">
      <c r="A44" s="10">
        <v>31</v>
      </c>
      <c r="B44" s="16" t="s">
        <v>69</v>
      </c>
      <c r="C44" s="13">
        <v>55.8996</v>
      </c>
      <c r="D44" s="13">
        <v>55.3995</v>
      </c>
      <c r="E44" s="13" t="s">
        <v>49</v>
      </c>
      <c r="F44" s="13">
        <v>0</v>
      </c>
      <c r="G44" s="20">
        <v>0</v>
      </c>
      <c r="H44" s="13">
        <v>0</v>
      </c>
      <c r="I44" s="20">
        <v>30</v>
      </c>
      <c r="J44" s="20">
        <v>5</v>
      </c>
      <c r="K44" s="20">
        <v>5.5</v>
      </c>
      <c r="L44" s="21">
        <v>100000</v>
      </c>
      <c r="M44" s="25"/>
      <c r="N44" s="25"/>
      <c r="O44" s="25"/>
      <c r="P44" s="13"/>
      <c r="Q44" s="13"/>
      <c r="R44" s="13"/>
      <c r="S44" s="13"/>
      <c r="T44" s="13"/>
      <c r="U44" s="13"/>
      <c r="V44" s="13"/>
      <c r="W44" s="15" t="s">
        <v>38</v>
      </c>
      <c r="X44" s="15"/>
      <c r="Y44" s="15" t="s">
        <v>43</v>
      </c>
      <c r="Z44" s="13" t="s">
        <v>91</v>
      </c>
      <c r="AA44" s="13">
        <v>26007311</v>
      </c>
      <c r="AB44" s="13" t="s">
        <v>92</v>
      </c>
    </row>
    <row r="45" spans="1:28" s="3" customFormat="1" ht="67.5">
      <c r="A45" s="10">
        <v>32</v>
      </c>
      <c r="B45" s="16" t="s">
        <v>76</v>
      </c>
      <c r="C45" s="13">
        <v>55.8176</v>
      </c>
      <c r="D45" s="13">
        <v>55.3229</v>
      </c>
      <c r="E45" s="13" t="s">
        <v>49</v>
      </c>
      <c r="F45" s="13">
        <v>0</v>
      </c>
      <c r="G45" s="20">
        <v>0</v>
      </c>
      <c r="H45" s="13">
        <v>0</v>
      </c>
      <c r="I45" s="20">
        <v>30</v>
      </c>
      <c r="J45" s="20">
        <v>5</v>
      </c>
      <c r="K45" s="20">
        <v>5.5</v>
      </c>
      <c r="L45" s="21">
        <v>100000</v>
      </c>
      <c r="M45" s="25"/>
      <c r="N45" s="25"/>
      <c r="O45" s="25"/>
      <c r="P45" s="13"/>
      <c r="Q45" s="13"/>
      <c r="R45" s="13"/>
      <c r="S45" s="13"/>
      <c r="T45" s="13"/>
      <c r="U45" s="13"/>
      <c r="V45" s="13"/>
      <c r="W45" s="15" t="s">
        <v>38</v>
      </c>
      <c r="X45" s="15"/>
      <c r="Y45" s="15" t="s">
        <v>43</v>
      </c>
      <c r="Z45" s="13" t="s">
        <v>91</v>
      </c>
      <c r="AA45" s="13">
        <v>26007311</v>
      </c>
      <c r="AB45" s="13" t="s">
        <v>92</v>
      </c>
    </row>
    <row r="46" spans="1:67" ht="36" customHeight="1">
      <c r="A46" s="10">
        <v>33</v>
      </c>
      <c r="B46" s="16" t="s">
        <v>77</v>
      </c>
      <c r="C46" s="13">
        <v>55.9896</v>
      </c>
      <c r="D46" s="13">
        <v>55.3325</v>
      </c>
      <c r="E46" s="13" t="s">
        <v>49</v>
      </c>
      <c r="F46" s="13">
        <v>0</v>
      </c>
      <c r="G46" s="20">
        <v>0</v>
      </c>
      <c r="H46" s="13">
        <v>0</v>
      </c>
      <c r="I46" s="20">
        <v>30</v>
      </c>
      <c r="J46" s="20">
        <v>5</v>
      </c>
      <c r="K46" s="20">
        <v>5.5</v>
      </c>
      <c r="L46" s="21">
        <v>100000</v>
      </c>
      <c r="M46" s="25"/>
      <c r="N46" s="25"/>
      <c r="O46" s="25"/>
      <c r="P46" s="13"/>
      <c r="Q46" s="13"/>
      <c r="R46" s="13"/>
      <c r="S46" s="13"/>
      <c r="T46" s="13"/>
      <c r="U46" s="13"/>
      <c r="V46" s="13"/>
      <c r="W46" s="15" t="s">
        <v>38</v>
      </c>
      <c r="X46" s="15"/>
      <c r="Y46" s="15" t="s">
        <v>43</v>
      </c>
      <c r="Z46" s="13" t="s">
        <v>91</v>
      </c>
      <c r="AA46" s="13">
        <v>26007311</v>
      </c>
      <c r="AB46" s="13" t="s">
        <v>92</v>
      </c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</row>
    <row r="47" spans="1:67" s="3" customFormat="1" ht="30.75" customHeight="1">
      <c r="A47" s="10">
        <v>34</v>
      </c>
      <c r="B47" s="10" t="s">
        <v>74</v>
      </c>
      <c r="C47" s="10">
        <v>55.9124</v>
      </c>
      <c r="D47" s="10">
        <v>55.3861</v>
      </c>
      <c r="E47" s="10" t="s">
        <v>49</v>
      </c>
      <c r="F47" s="10">
        <v>0</v>
      </c>
      <c r="G47" s="10">
        <v>0</v>
      </c>
      <c r="H47" s="10">
        <v>0</v>
      </c>
      <c r="I47" s="10">
        <v>30</v>
      </c>
      <c r="J47" s="10">
        <v>5</v>
      </c>
      <c r="K47" s="10">
        <v>5.5</v>
      </c>
      <c r="L47" s="10">
        <v>90000</v>
      </c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 t="s">
        <v>38</v>
      </c>
      <c r="X47" s="27"/>
      <c r="Y47" s="27" t="s">
        <v>43</v>
      </c>
      <c r="Z47" s="27" t="s">
        <v>91</v>
      </c>
      <c r="AA47" s="27">
        <v>26007311</v>
      </c>
      <c r="AB47" s="27" t="s">
        <v>92</v>
      </c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</row>
    <row r="48" spans="1:28" s="3" customFormat="1" ht="31.5" customHeight="1">
      <c r="A48" s="10">
        <v>35</v>
      </c>
      <c r="B48" s="16" t="s">
        <v>73</v>
      </c>
      <c r="C48" s="13">
        <v>54.8341</v>
      </c>
      <c r="D48" s="13">
        <v>55.4962</v>
      </c>
      <c r="E48" s="13" t="s">
        <v>49</v>
      </c>
      <c r="F48" s="13">
        <v>0</v>
      </c>
      <c r="G48" s="20">
        <v>0</v>
      </c>
      <c r="H48" s="13">
        <v>0</v>
      </c>
      <c r="I48" s="10">
        <v>21</v>
      </c>
      <c r="J48" s="10">
        <v>2</v>
      </c>
      <c r="K48" s="28">
        <v>2.2</v>
      </c>
      <c r="L48" s="10">
        <v>70000</v>
      </c>
      <c r="M48" s="25"/>
      <c r="N48" s="25"/>
      <c r="O48" s="25"/>
      <c r="P48" s="13"/>
      <c r="Q48" s="13"/>
      <c r="R48" s="13"/>
      <c r="S48" s="13"/>
      <c r="T48" s="13"/>
      <c r="U48" s="13"/>
      <c r="V48" s="13"/>
      <c r="W48" s="15" t="s">
        <v>38</v>
      </c>
      <c r="X48" s="15"/>
      <c r="Y48" s="15" t="s">
        <v>43</v>
      </c>
      <c r="Z48" s="13" t="s">
        <v>91</v>
      </c>
      <c r="AA48" s="13">
        <v>26007311</v>
      </c>
      <c r="AB48" s="13" t="s">
        <v>92</v>
      </c>
    </row>
    <row r="49" spans="1:28" s="3" customFormat="1" ht="27.75" customHeight="1">
      <c r="A49" s="10">
        <v>36</v>
      </c>
      <c r="B49" s="16" t="s">
        <v>75</v>
      </c>
      <c r="C49" s="13">
        <v>56.1284</v>
      </c>
      <c r="D49" s="13">
        <v>55.9895</v>
      </c>
      <c r="E49" s="13" t="s">
        <v>49</v>
      </c>
      <c r="F49" s="13">
        <v>0</v>
      </c>
      <c r="G49" s="20">
        <v>0</v>
      </c>
      <c r="H49" s="13">
        <v>0</v>
      </c>
      <c r="I49" s="20">
        <v>21</v>
      </c>
      <c r="J49" s="20">
        <v>2</v>
      </c>
      <c r="K49" s="20">
        <v>2.2</v>
      </c>
      <c r="L49" s="21">
        <v>70000</v>
      </c>
      <c r="M49" s="25"/>
      <c r="N49" s="25"/>
      <c r="O49" s="25"/>
      <c r="P49" s="13"/>
      <c r="Q49" s="13"/>
      <c r="R49" s="13"/>
      <c r="S49" s="13"/>
      <c r="T49" s="27"/>
      <c r="U49" s="13"/>
      <c r="V49" s="13"/>
      <c r="W49" s="15" t="s">
        <v>38</v>
      </c>
      <c r="X49" s="15"/>
      <c r="Y49" s="15" t="s">
        <v>43</v>
      </c>
      <c r="Z49" s="13" t="s">
        <v>91</v>
      </c>
      <c r="AA49" s="13">
        <v>26007311</v>
      </c>
      <c r="AB49" s="13" t="s">
        <v>92</v>
      </c>
    </row>
    <row r="50" spans="1:28" s="3" customFormat="1" ht="67.5">
      <c r="A50" s="10">
        <v>37</v>
      </c>
      <c r="B50" s="16" t="s">
        <v>78</v>
      </c>
      <c r="C50" s="13">
        <v>54.7955</v>
      </c>
      <c r="D50" s="13">
        <v>55.4672</v>
      </c>
      <c r="E50" s="13" t="s">
        <v>49</v>
      </c>
      <c r="F50" s="13">
        <v>0</v>
      </c>
      <c r="G50" s="20">
        <v>0</v>
      </c>
      <c r="H50" s="13">
        <v>0</v>
      </c>
      <c r="I50" s="20">
        <v>21</v>
      </c>
      <c r="J50" s="20">
        <v>2</v>
      </c>
      <c r="K50" s="20">
        <v>2.2</v>
      </c>
      <c r="L50" s="21">
        <v>70000</v>
      </c>
      <c r="M50" s="25"/>
      <c r="N50" s="25"/>
      <c r="O50" s="25"/>
      <c r="P50" s="13"/>
      <c r="Q50" s="13"/>
      <c r="R50" s="13"/>
      <c r="S50" s="13"/>
      <c r="T50" s="13"/>
      <c r="U50" s="13"/>
      <c r="V50" s="13"/>
      <c r="W50" s="15" t="s">
        <v>38</v>
      </c>
      <c r="X50" s="15"/>
      <c r="Y50" s="15" t="s">
        <v>43</v>
      </c>
      <c r="Z50" s="13" t="s">
        <v>91</v>
      </c>
      <c r="AA50" s="13">
        <v>26007311</v>
      </c>
      <c r="AB50" s="13" t="s">
        <v>92</v>
      </c>
    </row>
    <row r="51" spans="1:28" s="3" customFormat="1" ht="29.25" customHeight="1">
      <c r="A51" s="10">
        <v>38</v>
      </c>
      <c r="B51" s="16" t="s">
        <v>79</v>
      </c>
      <c r="C51" s="13">
        <v>54.851</v>
      </c>
      <c r="D51" s="13">
        <v>55.442</v>
      </c>
      <c r="E51" s="13" t="s">
        <v>49</v>
      </c>
      <c r="F51" s="13">
        <v>0</v>
      </c>
      <c r="G51" s="20">
        <v>0</v>
      </c>
      <c r="H51" s="13">
        <v>0</v>
      </c>
      <c r="I51" s="20">
        <v>21</v>
      </c>
      <c r="J51" s="20">
        <v>2</v>
      </c>
      <c r="K51" s="20">
        <v>2.2</v>
      </c>
      <c r="L51" s="21">
        <v>70000</v>
      </c>
      <c r="M51" s="25"/>
      <c r="N51" s="25"/>
      <c r="O51" s="25"/>
      <c r="P51" s="13"/>
      <c r="Q51" s="13"/>
      <c r="R51" s="13"/>
      <c r="S51" s="13"/>
      <c r="T51" s="13"/>
      <c r="U51" s="13"/>
      <c r="V51" s="13"/>
      <c r="W51" s="15" t="s">
        <v>38</v>
      </c>
      <c r="X51" s="15"/>
      <c r="Y51" s="15" t="s">
        <v>43</v>
      </c>
      <c r="Z51" s="13" t="s">
        <v>91</v>
      </c>
      <c r="AA51" s="13">
        <v>26007311</v>
      </c>
      <c r="AB51" s="13" t="s">
        <v>92</v>
      </c>
    </row>
    <row r="52" spans="1:28" s="3" customFormat="1" ht="67.5">
      <c r="A52" s="10">
        <v>39</v>
      </c>
      <c r="B52" s="16" t="s">
        <v>80</v>
      </c>
      <c r="C52" s="13">
        <v>55.8956</v>
      </c>
      <c r="D52" s="13">
        <v>56.1451</v>
      </c>
      <c r="E52" s="13" t="s">
        <v>49</v>
      </c>
      <c r="F52" s="13">
        <v>0</v>
      </c>
      <c r="G52" s="20">
        <v>0</v>
      </c>
      <c r="H52" s="13">
        <v>0</v>
      </c>
      <c r="I52" s="20">
        <v>21</v>
      </c>
      <c r="J52" s="20">
        <v>2</v>
      </c>
      <c r="K52" s="20">
        <v>2.2</v>
      </c>
      <c r="L52" s="21">
        <v>70000</v>
      </c>
      <c r="M52" s="25"/>
      <c r="N52" s="25"/>
      <c r="O52" s="25"/>
      <c r="P52" s="13"/>
      <c r="Q52" s="13"/>
      <c r="R52" s="13"/>
      <c r="S52" s="13"/>
      <c r="T52" s="13"/>
      <c r="U52" s="13"/>
      <c r="V52" s="13"/>
      <c r="W52" s="15" t="s">
        <v>38</v>
      </c>
      <c r="X52" s="15"/>
      <c r="Y52" s="15" t="s">
        <v>43</v>
      </c>
      <c r="Z52" s="13" t="s">
        <v>91</v>
      </c>
      <c r="AA52" s="13">
        <v>26007311</v>
      </c>
      <c r="AB52" s="13" t="s">
        <v>92</v>
      </c>
    </row>
    <row r="53" spans="1:28" s="3" customFormat="1" ht="27" customHeight="1">
      <c r="A53" s="10">
        <v>40</v>
      </c>
      <c r="B53" s="16" t="s">
        <v>81</v>
      </c>
      <c r="C53" s="13">
        <v>56.4528</v>
      </c>
      <c r="D53" s="13">
        <v>55.9895</v>
      </c>
      <c r="E53" s="13" t="s">
        <v>49</v>
      </c>
      <c r="F53" s="13">
        <v>0</v>
      </c>
      <c r="G53" s="20">
        <v>0</v>
      </c>
      <c r="H53" s="13">
        <v>0</v>
      </c>
      <c r="I53" s="20">
        <v>21</v>
      </c>
      <c r="J53" s="20">
        <v>2</v>
      </c>
      <c r="K53" s="20">
        <v>2.2</v>
      </c>
      <c r="L53" s="21">
        <v>70000</v>
      </c>
      <c r="M53" s="25"/>
      <c r="N53" s="25"/>
      <c r="O53" s="25"/>
      <c r="P53" s="13"/>
      <c r="Q53" s="13"/>
      <c r="R53" s="13"/>
      <c r="S53" s="13"/>
      <c r="T53" s="13"/>
      <c r="U53" s="13"/>
      <c r="V53" s="13"/>
      <c r="W53" s="15" t="s">
        <v>38</v>
      </c>
      <c r="X53" s="15"/>
      <c r="Y53" s="15" t="s">
        <v>43</v>
      </c>
      <c r="Z53" s="13" t="s">
        <v>91</v>
      </c>
      <c r="AA53" s="13">
        <v>26007311</v>
      </c>
      <c r="AB53" s="13" t="s">
        <v>92</v>
      </c>
    </row>
    <row r="54" spans="1:28" s="3" customFormat="1" ht="31.5" customHeight="1">
      <c r="A54" s="10">
        <v>41</v>
      </c>
      <c r="B54" s="16" t="s">
        <v>82</v>
      </c>
      <c r="C54" s="13">
        <v>54.8966</v>
      </c>
      <c r="D54" s="13">
        <v>55.6872</v>
      </c>
      <c r="E54" s="13" t="s">
        <v>49</v>
      </c>
      <c r="F54" s="13">
        <v>0</v>
      </c>
      <c r="G54" s="20">
        <v>0</v>
      </c>
      <c r="H54" s="13">
        <v>0</v>
      </c>
      <c r="I54" s="20">
        <v>21</v>
      </c>
      <c r="J54" s="20">
        <v>2</v>
      </c>
      <c r="K54" s="20">
        <v>2.2</v>
      </c>
      <c r="L54" s="21">
        <v>70000</v>
      </c>
      <c r="M54" s="25"/>
      <c r="N54" s="25"/>
      <c r="O54" s="25"/>
      <c r="P54" s="13"/>
      <c r="Q54" s="13"/>
      <c r="R54" s="13"/>
      <c r="S54" s="13"/>
      <c r="T54" s="13"/>
      <c r="U54" s="13"/>
      <c r="V54" s="13"/>
      <c r="W54" s="15" t="s">
        <v>38</v>
      </c>
      <c r="X54" s="15"/>
      <c r="Y54" s="15" t="s">
        <v>43</v>
      </c>
      <c r="Z54" s="13" t="s">
        <v>91</v>
      </c>
      <c r="AA54" s="13">
        <v>26007311</v>
      </c>
      <c r="AB54" s="13" t="s">
        <v>92</v>
      </c>
    </row>
    <row r="55" spans="1:28" s="3" customFormat="1" ht="33.75" customHeight="1">
      <c r="A55" s="10">
        <v>42</v>
      </c>
      <c r="B55" s="16" t="s">
        <v>83</v>
      </c>
      <c r="C55" s="13">
        <v>57.5461</v>
      </c>
      <c r="D55" s="13">
        <v>56.1271</v>
      </c>
      <c r="E55" s="13" t="s">
        <v>49</v>
      </c>
      <c r="F55" s="13">
        <v>0</v>
      </c>
      <c r="G55" s="20">
        <v>0</v>
      </c>
      <c r="H55" s="13">
        <v>0</v>
      </c>
      <c r="I55" s="20">
        <v>21</v>
      </c>
      <c r="J55" s="20">
        <v>2</v>
      </c>
      <c r="K55" s="20">
        <v>2.2</v>
      </c>
      <c r="L55" s="21">
        <v>70000</v>
      </c>
      <c r="M55" s="25"/>
      <c r="N55" s="25"/>
      <c r="O55" s="25"/>
      <c r="P55" s="13"/>
      <c r="Q55" s="13"/>
      <c r="R55" s="13"/>
      <c r="S55" s="13"/>
      <c r="T55" s="13"/>
      <c r="U55" s="13"/>
      <c r="V55" s="13"/>
      <c r="W55" s="15" t="s">
        <v>38</v>
      </c>
      <c r="X55" s="15"/>
      <c r="Y55" s="15" t="s">
        <v>43</v>
      </c>
      <c r="Z55" s="13" t="s">
        <v>91</v>
      </c>
      <c r="AA55" s="13">
        <v>26007311</v>
      </c>
      <c r="AB55" s="13" t="s">
        <v>92</v>
      </c>
    </row>
    <row r="56" spans="1:28" s="3" customFormat="1" ht="27.75" customHeight="1">
      <c r="A56" s="10">
        <v>43</v>
      </c>
      <c r="B56" s="16" t="s">
        <v>84</v>
      </c>
      <c r="C56" s="13">
        <v>55.4672</v>
      </c>
      <c r="D56" s="13">
        <v>55.8912</v>
      </c>
      <c r="E56" s="13" t="s">
        <v>49</v>
      </c>
      <c r="F56" s="13">
        <v>0</v>
      </c>
      <c r="G56" s="20">
        <v>0</v>
      </c>
      <c r="H56" s="13">
        <v>0</v>
      </c>
      <c r="I56" s="20">
        <v>21</v>
      </c>
      <c r="J56" s="20">
        <v>2</v>
      </c>
      <c r="K56" s="20">
        <v>2.2</v>
      </c>
      <c r="L56" s="21">
        <v>70000</v>
      </c>
      <c r="M56" s="25"/>
      <c r="N56" s="25"/>
      <c r="O56" s="25"/>
      <c r="P56" s="13"/>
      <c r="Q56" s="13"/>
      <c r="R56" s="13"/>
      <c r="S56" s="13"/>
      <c r="T56" s="13"/>
      <c r="U56" s="13"/>
      <c r="V56" s="13"/>
      <c r="W56" s="15" t="s">
        <v>38</v>
      </c>
      <c r="X56" s="15"/>
      <c r="Y56" s="15" t="s">
        <v>43</v>
      </c>
      <c r="Z56" s="13" t="s">
        <v>91</v>
      </c>
      <c r="AA56" s="13">
        <v>26007311</v>
      </c>
      <c r="AB56" s="13" t="s">
        <v>92</v>
      </c>
    </row>
    <row r="57" spans="1:67" ht="67.5">
      <c r="A57" s="10">
        <v>44</v>
      </c>
      <c r="B57" s="16" t="s">
        <v>85</v>
      </c>
      <c r="C57" s="13">
        <v>55.5612</v>
      </c>
      <c r="D57" s="13">
        <v>56.8732</v>
      </c>
      <c r="E57" s="13" t="s">
        <v>49</v>
      </c>
      <c r="F57" s="13">
        <v>0</v>
      </c>
      <c r="G57" s="20">
        <v>0</v>
      </c>
      <c r="H57" s="13">
        <v>0</v>
      </c>
      <c r="I57" s="20">
        <v>21</v>
      </c>
      <c r="J57" s="20">
        <v>2</v>
      </c>
      <c r="K57" s="20">
        <v>2.2</v>
      </c>
      <c r="L57" s="21">
        <v>70000</v>
      </c>
      <c r="M57" s="25"/>
      <c r="N57" s="25"/>
      <c r="O57" s="25"/>
      <c r="P57" s="13"/>
      <c r="Q57" s="13"/>
      <c r="R57" s="13"/>
      <c r="S57" s="13"/>
      <c r="T57" s="13"/>
      <c r="U57" s="13"/>
      <c r="V57" s="13"/>
      <c r="W57" s="15" t="s">
        <v>38</v>
      </c>
      <c r="X57" s="15"/>
      <c r="Y57" s="15" t="s">
        <v>43</v>
      </c>
      <c r="Z57" s="13" t="s">
        <v>91</v>
      </c>
      <c r="AA57" s="13">
        <v>26007311</v>
      </c>
      <c r="AB57" s="13" t="s">
        <v>92</v>
      </c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</row>
    <row r="58" spans="1:28" ht="76.5">
      <c r="A58" s="25"/>
      <c r="B58" s="25" t="s">
        <v>70</v>
      </c>
      <c r="C58" s="25"/>
      <c r="D58" s="25"/>
      <c r="E58" s="25"/>
      <c r="F58" s="25"/>
      <c r="G58" s="25">
        <v>40</v>
      </c>
      <c r="H58" s="25"/>
      <c r="I58" s="25"/>
      <c r="J58" s="25">
        <f>SUM(J12:J57)</f>
        <v>144</v>
      </c>
      <c r="K58" s="25"/>
      <c r="L58" s="26">
        <f>SUM(L12:L57)</f>
        <v>3280000</v>
      </c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 t="s">
        <v>38</v>
      </c>
      <c r="X58" s="25"/>
      <c r="Y58" s="25" t="s">
        <v>43</v>
      </c>
      <c r="Z58" s="25" t="s">
        <v>91</v>
      </c>
      <c r="AA58" s="25">
        <v>26007311</v>
      </c>
      <c r="AB58" s="25" t="s">
        <v>92</v>
      </c>
    </row>
    <row r="60" spans="1:28" ht="1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</row>
    <row r="61" spans="1:28" ht="1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</row>
    <row r="62" spans="1:28" ht="1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</row>
    <row r="63" spans="1:28" ht="51">
      <c r="A63" s="9"/>
      <c r="B63" s="9" t="s">
        <v>94</v>
      </c>
      <c r="C63" s="9"/>
      <c r="D63" s="9"/>
      <c r="E63" s="9"/>
      <c r="F63" s="9"/>
      <c r="G63" s="9" t="s">
        <v>95</v>
      </c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</row>
    <row r="64" spans="1:28" ht="1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</row>
    <row r="65" spans="1:28" ht="1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</row>
    <row r="66" spans="1:28" ht="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</row>
    <row r="67" spans="1:28" ht="1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</row>
    <row r="68" spans="1:28" ht="1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</row>
    <row r="69" spans="1:28" ht="1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</row>
    <row r="70" spans="1:28" ht="1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</row>
    <row r="71" spans="1:28" ht="1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</row>
    <row r="72" spans="1:28" ht="1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</row>
    <row r="73" spans="1:28" ht="1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</row>
    <row r="74" spans="1:28" ht="1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</row>
    <row r="75" spans="1:28" ht="1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</row>
    <row r="76" spans="1:28" ht="1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</row>
    <row r="77" spans="1:28" ht="1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</row>
    <row r="78" spans="1:28" ht="1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</row>
    <row r="79" spans="1:28" ht="1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</row>
    <row r="80" spans="1:28" ht="1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</row>
    <row r="81" spans="1:28" ht="1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</row>
    <row r="82" spans="1:28" ht="1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</row>
    <row r="83" spans="1:28" ht="1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</row>
    <row r="84" spans="1:28" ht="1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</row>
    <row r="85" spans="1:28" ht="1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</row>
    <row r="86" spans="1:28" ht="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</row>
    <row r="87" spans="1:28" ht="1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</row>
    <row r="88" spans="1:28" ht="1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</row>
    <row r="89" spans="1:28" ht="1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</row>
    <row r="90" spans="1:28" ht="1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</row>
    <row r="91" spans="1:28" ht="1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</row>
    <row r="92" spans="1:28" ht="1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</row>
    <row r="93" spans="1:28" ht="1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</row>
    <row r="94" spans="1:28" ht="1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</row>
    <row r="95" spans="1:28" ht="1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</row>
    <row r="96" spans="1:28" ht="1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</row>
    <row r="97" spans="1:28" ht="1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</row>
    <row r="98" spans="1:28" ht="1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</row>
    <row r="99" spans="1:28" ht="1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</row>
    <row r="100" spans="1:28" ht="1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</row>
    <row r="101" spans="1:28" ht="1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</row>
    <row r="102" spans="1:28" ht="1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</row>
    <row r="103" spans="1:28" ht="1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</row>
    <row r="104" spans="1:28" ht="1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</row>
    <row r="105" spans="1:28" ht="1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</row>
    <row r="106" spans="1:28" ht="1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</row>
    <row r="107" spans="1:28" ht="1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</row>
    <row r="108" spans="1:28" ht="1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</row>
    <row r="109" spans="1:28" ht="1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</row>
    <row r="110" spans="1:28" ht="1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</row>
    <row r="111" spans="1:28" ht="1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</row>
    <row r="112" spans="1:28" ht="1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</row>
    <row r="113" spans="1:28" ht="1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</row>
    <row r="114" spans="1:28" ht="1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</row>
    <row r="115" spans="1:28" ht="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</row>
    <row r="116" spans="1:28" ht="1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</row>
    <row r="117" spans="1:28" ht="1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</row>
    <row r="118" spans="1:28" ht="1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</row>
    <row r="119" spans="1:28" ht="1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</row>
    <row r="120" spans="1:28" ht="1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</row>
    <row r="121" spans="1:28" ht="1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</row>
    <row r="122" spans="1:28" ht="1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</row>
    <row r="123" spans="1:28" ht="1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</row>
    <row r="124" spans="1:28" ht="1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</row>
    <row r="125" spans="1:28" ht="1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</row>
    <row r="126" spans="1:28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</row>
    <row r="127" spans="1:28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</row>
    <row r="128" spans="1:28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</row>
    <row r="129" spans="1:28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</row>
    <row r="130" spans="1:28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</row>
    <row r="131" spans="1:28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</row>
    <row r="132" spans="1:28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</row>
    <row r="133" spans="1:28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</row>
    <row r="134" spans="1:28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</row>
    <row r="135" spans="1:28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</row>
    <row r="136" spans="1:28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</row>
    <row r="137" spans="1:28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</row>
    <row r="138" spans="1:28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</row>
    <row r="139" spans="1:28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</row>
    <row r="140" spans="1:28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</row>
    <row r="141" spans="1:28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</row>
    <row r="142" spans="1:28" ht="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</row>
    <row r="143" spans="1:28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</row>
    <row r="144" spans="1:28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</row>
    <row r="145" spans="1:28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</row>
    <row r="146" spans="1:28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</row>
    <row r="147" spans="1:28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</row>
    <row r="148" spans="1:28" ht="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</row>
    <row r="149" spans="1:28" ht="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</row>
    <row r="150" spans="1:28" ht="1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</row>
    <row r="151" spans="1:28" ht="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</row>
    <row r="152" spans="1:28" ht="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</row>
    <row r="153" spans="1:28" ht="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</row>
    <row r="154" spans="1:28" ht="1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</row>
    <row r="155" spans="1:28" ht="1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</row>
    <row r="156" spans="1:28" ht="1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</row>
    <row r="157" spans="1:28" ht="1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</row>
    <row r="158" spans="1:28" ht="1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</row>
    <row r="159" spans="1:28" ht="1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</row>
    <row r="160" spans="1:28" ht="1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</row>
    <row r="161" spans="1:28" ht="1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</row>
    <row r="162" spans="1:28" ht="1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</row>
    <row r="163" spans="1:28" ht="1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</row>
    <row r="164" spans="1:28" ht="1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</row>
    <row r="165" spans="1:28" ht="1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</row>
    <row r="166" spans="1:28" ht="1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</row>
    <row r="167" spans="1:28" ht="1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</row>
    <row r="168" spans="1:28" ht="1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</row>
    <row r="169" spans="1:28" ht="1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</row>
    <row r="170" spans="1:28" ht="1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</row>
    <row r="171" spans="1:28" ht="1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</row>
    <row r="172" spans="1:28" ht="1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</row>
    <row r="173" spans="1:28" ht="1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</row>
    <row r="174" spans="1:28" ht="1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</row>
    <row r="175" spans="1:28" ht="1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</row>
    <row r="176" spans="1:28" ht="1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</row>
    <row r="177" spans="1:28" ht="1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</row>
    <row r="178" spans="1:28" ht="1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</row>
    <row r="179" spans="1:28" ht="1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</row>
    <row r="180" spans="1:28" ht="1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</row>
    <row r="181" spans="1:28" ht="1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</row>
    <row r="182" spans="1:28" ht="1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</row>
    <row r="183" spans="1:28" ht="1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</row>
    <row r="184" spans="1:28" ht="1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</row>
    <row r="185" spans="1:28" ht="1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</row>
    <row r="186" spans="1:28" ht="1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</row>
    <row r="187" spans="1:28" ht="1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</row>
    <row r="188" spans="1:28" ht="1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</row>
    <row r="189" spans="1:28" ht="1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</row>
    <row r="190" spans="1:28" ht="1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</row>
    <row r="191" spans="1:28" ht="1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</row>
    <row r="192" spans="1:28" ht="1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</row>
    <row r="193" spans="1:28" ht="1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</row>
    <row r="194" spans="1:28" ht="1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</row>
    <row r="195" spans="1:28" ht="1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</row>
    <row r="196" spans="1:28" ht="1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</row>
    <row r="197" spans="1:28" ht="1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</row>
    <row r="198" spans="1:28" ht="1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</row>
    <row r="199" spans="1:28" ht="1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</row>
    <row r="200" spans="1:28" ht="1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</row>
    <row r="201" spans="1:28" ht="1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</row>
    <row r="202" spans="1:28" ht="1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</row>
    <row r="203" spans="1:28" ht="1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</row>
    <row r="204" spans="1:28" ht="1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</row>
    <row r="205" spans="1:28" ht="1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</row>
    <row r="206" spans="1:28" ht="1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</row>
    <row r="207" spans="1:28" ht="1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</row>
    <row r="208" spans="1:28" ht="1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</row>
    <row r="209" spans="1:28" ht="1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</row>
    <row r="210" spans="1:28" ht="1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</row>
    <row r="211" spans="1:28" ht="1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</row>
    <row r="212" spans="1:28" ht="1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</row>
    <row r="213" spans="1:28" ht="1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</row>
    <row r="214" spans="1:28" ht="1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</row>
    <row r="215" spans="1:28" ht="1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</row>
    <row r="216" spans="1:28" ht="1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</row>
    <row r="217" spans="1:28" ht="1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</row>
    <row r="218" spans="1:28" ht="1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</row>
    <row r="219" spans="1:28" ht="1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</row>
    <row r="220" spans="1:28" ht="1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</row>
    <row r="221" spans="1:28" ht="1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</row>
    <row r="222" spans="1:28" ht="1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</row>
    <row r="223" spans="1:28" ht="1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</row>
    <row r="224" spans="1:28" ht="1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</row>
    <row r="225" spans="1:28" ht="1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</row>
    <row r="226" spans="1:28" ht="1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</row>
    <row r="227" spans="1:28" ht="1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</row>
    <row r="228" spans="1:28" ht="1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</row>
    <row r="229" spans="1:28" ht="1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</row>
    <row r="230" spans="1:28" ht="1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</row>
    <row r="231" spans="1:28" ht="1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</row>
    <row r="232" spans="1:28" ht="1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</row>
    <row r="233" spans="1:28" ht="1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</row>
    <row r="234" spans="1:28" ht="1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</row>
    <row r="235" spans="1:28" ht="1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</row>
    <row r="236" spans="1:28" ht="1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</row>
    <row r="237" spans="1:28" ht="1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</row>
    <row r="238" spans="1:28" ht="1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</row>
    <row r="239" spans="1:28" ht="1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</row>
    <row r="240" spans="1:28" ht="1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</row>
    <row r="241" spans="1:28" ht="1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</row>
    <row r="242" spans="1:28" ht="1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</row>
    <row r="243" spans="1:28" ht="1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</row>
    <row r="244" spans="1:28" ht="1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</row>
    <row r="245" spans="1:28" ht="1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</row>
    <row r="246" spans="1:28" ht="1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</row>
    <row r="247" spans="1:28" ht="1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</row>
    <row r="248" spans="1:28" ht="1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</row>
    <row r="249" spans="1:28" ht="1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</row>
    <row r="250" spans="1:28" ht="1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</row>
    <row r="251" spans="1:28" ht="1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</row>
    <row r="252" spans="1:28" ht="1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</row>
    <row r="253" spans="1:28" ht="1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</row>
    <row r="254" spans="1:28" ht="1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</row>
    <row r="255" spans="1:28" ht="1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</row>
    <row r="256" spans="1:28" ht="1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</row>
    <row r="257" spans="1:28" ht="1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</row>
    <row r="258" spans="1:28" ht="1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</row>
    <row r="259" spans="1:28" ht="1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</row>
    <row r="260" spans="1:28" ht="1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</row>
    <row r="261" spans="1:28" ht="1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</row>
    <row r="262" spans="1:28" ht="1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</row>
    <row r="263" spans="1:28" ht="1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</row>
    <row r="264" spans="1:28" ht="1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</row>
    <row r="265" spans="1:28" ht="1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</row>
    <row r="266" spans="1:28" ht="1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</row>
    <row r="267" spans="1:28" ht="1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</row>
    <row r="268" spans="1:28" ht="1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</row>
    <row r="269" spans="1:28" ht="1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</row>
    <row r="270" spans="1:28" ht="1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</row>
    <row r="271" spans="1:28" ht="1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</row>
    <row r="272" spans="1:28" ht="1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</row>
    <row r="273" spans="1:28" ht="1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</row>
    <row r="274" spans="1:28" ht="1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</row>
    <row r="275" spans="1:28" ht="1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</row>
    <row r="276" spans="1:28" ht="1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</row>
    <row r="277" spans="1:28" ht="1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</row>
    <row r="278" spans="1:28" ht="1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</row>
    <row r="279" spans="1:28" ht="1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</row>
    <row r="280" spans="1:28" ht="1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</row>
    <row r="281" spans="1:28" ht="1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</row>
    <row r="282" spans="1:28" ht="1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</row>
    <row r="283" spans="1:28" ht="15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</row>
    <row r="284" spans="1:28" ht="15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</row>
    <row r="285" spans="1:28" ht="1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</row>
    <row r="286" spans="1:28" ht="15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</row>
    <row r="287" spans="1:28" ht="15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</row>
    <row r="288" spans="1:28" ht="15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</row>
    <row r="289" spans="1:28" ht="15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</row>
    <row r="290" spans="1:28" ht="15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</row>
    <row r="291" spans="1:28" ht="15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</row>
    <row r="292" spans="1:28" ht="15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</row>
    <row r="293" spans="1:28" ht="15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</row>
    <row r="294" spans="1:28" ht="15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</row>
    <row r="295" spans="1:28" ht="15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</row>
    <row r="296" spans="1:28" ht="15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</row>
    <row r="297" spans="1:28" ht="15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</row>
    <row r="298" spans="1:28" ht="15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</row>
    <row r="299" spans="1:28" ht="15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</row>
    <row r="300" spans="1:28" ht="15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</row>
    <row r="301" spans="1:28" ht="15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</row>
    <row r="302" spans="1:28" ht="15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</row>
    <row r="303" spans="1:28" ht="1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</row>
    <row r="304" spans="1:28" ht="1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</row>
    <row r="305" spans="1:28" ht="1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</row>
    <row r="306" spans="1:28" ht="15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</row>
    <row r="307" spans="1:28" ht="15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</row>
    <row r="308" spans="1:28" ht="15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</row>
    <row r="309" spans="1:28" ht="1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</row>
    <row r="310" spans="1:28" ht="15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</row>
    <row r="311" spans="1:28" ht="15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</row>
    <row r="312" spans="1:28" ht="15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</row>
    <row r="313" spans="1:28" ht="15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</row>
    <row r="314" spans="1:28" ht="15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</row>
    <row r="315" spans="1:28" ht="1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</row>
    <row r="316" spans="1:28" ht="15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</row>
    <row r="317" spans="1:28" ht="15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</row>
    <row r="318" spans="1:28" ht="15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</row>
    <row r="319" spans="1:28" ht="15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</row>
    <row r="320" spans="1:28" ht="15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</row>
    <row r="321" spans="1:28" ht="15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</row>
    <row r="322" spans="1:28" ht="15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</row>
    <row r="323" spans="1:28" ht="15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</row>
    <row r="324" spans="1:28" ht="15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</row>
    <row r="325" spans="1:28" ht="15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</row>
    <row r="326" spans="1:28" ht="15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</row>
    <row r="327" spans="1:28" ht="15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</row>
    <row r="328" spans="1:28" ht="15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</row>
    <row r="329" spans="1:28" ht="15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</row>
    <row r="330" spans="1:28" ht="15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</row>
    <row r="331" spans="1:28" ht="15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</row>
    <row r="332" spans="1:28" ht="15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</row>
    <row r="333" spans="1:28" ht="15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</row>
    <row r="334" spans="1:28" ht="15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</row>
    <row r="335" spans="1:28" ht="1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</row>
    <row r="336" spans="1:28" ht="1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</row>
    <row r="337" spans="1:28" ht="1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</row>
    <row r="338" spans="1:28" ht="1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</row>
    <row r="339" spans="1:28" ht="1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</row>
    <row r="340" spans="1:28" ht="1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</row>
    <row r="341" spans="1:28" ht="1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</row>
    <row r="342" spans="1:28" ht="1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</row>
    <row r="343" spans="1:28" ht="1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</row>
    <row r="344" spans="1:28" ht="1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</row>
    <row r="345" spans="1:28" ht="1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</row>
    <row r="346" spans="1:28" ht="1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</row>
    <row r="347" spans="1:28" ht="1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</row>
    <row r="348" spans="1:28" ht="1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</row>
    <row r="349" spans="1:28" ht="15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</row>
    <row r="350" spans="1:28" ht="15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</row>
    <row r="351" spans="1:28" ht="15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</row>
    <row r="352" spans="1:28" ht="15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</row>
    <row r="353" spans="1:28" ht="15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</row>
    <row r="354" spans="1:28" ht="15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</row>
    <row r="355" spans="1:28" ht="15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</row>
    <row r="356" spans="1:28" ht="15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</row>
    <row r="357" spans="1:28" ht="15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</row>
    <row r="358" spans="1:28" ht="15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</row>
    <row r="359" spans="1:28" ht="15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</row>
    <row r="360" spans="1:28" ht="15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</row>
    <row r="361" spans="1:28" ht="15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</row>
    <row r="362" spans="1:28" ht="15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</row>
    <row r="363" spans="1:28" ht="15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</row>
    <row r="364" spans="1:28" ht="15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</row>
    <row r="365" spans="1:28" ht="15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</row>
    <row r="366" spans="1:28" ht="15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</row>
    <row r="367" spans="1:28" ht="15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</row>
    <row r="368" spans="1:28" ht="15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</row>
    <row r="369" spans="1:28" ht="15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</row>
    <row r="370" spans="1:28" ht="15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</row>
    <row r="371" spans="1:28" ht="1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</row>
    <row r="372" spans="1:28" ht="1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</row>
    <row r="373" spans="1:28" ht="15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</row>
    <row r="374" spans="1:28" ht="15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</row>
    <row r="375" spans="1:28" ht="15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</row>
    <row r="376" spans="1:28" ht="15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</row>
    <row r="377" spans="1:28" ht="15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</row>
    <row r="378" spans="1:28" ht="15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</row>
    <row r="379" spans="1:28" ht="15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</row>
    <row r="380" spans="1:28" ht="15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</row>
    <row r="381" spans="1:28" ht="15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</row>
    <row r="382" spans="1:28" ht="15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</row>
    <row r="383" spans="1:28" ht="15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</row>
    <row r="384" spans="1:28" ht="15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</row>
    <row r="385" spans="1:28" ht="15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</row>
    <row r="386" spans="1:28" ht="15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</row>
    <row r="387" spans="1:28" ht="15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</row>
    <row r="388" spans="1:28" ht="15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</row>
    <row r="389" spans="1:28" ht="15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</row>
    <row r="390" spans="1:28" ht="15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</row>
    <row r="391" spans="1:28" ht="15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</row>
    <row r="392" spans="1:28" ht="15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</row>
    <row r="393" spans="1:28" ht="15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</row>
    <row r="394" spans="1:28" ht="15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</row>
    <row r="395" spans="1:28" ht="15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</row>
    <row r="396" spans="1:28" ht="15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</row>
    <row r="397" spans="1:28" ht="15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</row>
    <row r="398" spans="1:28" ht="15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</row>
    <row r="399" spans="1:28" ht="15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</row>
    <row r="400" spans="1:28" ht="15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</row>
    <row r="401" spans="1:28" ht="15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</row>
    <row r="402" spans="1:28" ht="15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</row>
    <row r="403" spans="1:28" ht="15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</row>
    <row r="404" spans="1:28" ht="15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</row>
    <row r="405" spans="1:28" ht="15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</row>
    <row r="406" spans="1:28" ht="15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</row>
    <row r="407" spans="1:28" ht="15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</row>
    <row r="408" spans="1:28" ht="15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</row>
    <row r="409" spans="1:28" ht="15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</row>
    <row r="410" spans="1:28" ht="15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</row>
    <row r="411" spans="1:28" ht="15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</row>
    <row r="412" spans="1:28" ht="15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</row>
    <row r="413" spans="1:28" ht="15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</row>
    <row r="414" spans="1:28" ht="15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</row>
    <row r="415" spans="1:28" ht="15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</row>
    <row r="416" spans="1:28" ht="15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</row>
    <row r="417" spans="1:28" ht="15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</row>
    <row r="418" spans="1:28" ht="15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</row>
    <row r="419" spans="1:28" ht="15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</row>
    <row r="420" spans="1:28" ht="15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</row>
    <row r="421" spans="1:28" ht="15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</row>
    <row r="422" spans="1:28" ht="15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</row>
    <row r="423" spans="1:28" ht="15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</row>
    <row r="424" spans="1:28" ht="15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</row>
    <row r="425" spans="1:28" ht="15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</row>
    <row r="426" spans="1:28" ht="15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</row>
    <row r="427" spans="1:28" ht="15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</row>
    <row r="428" spans="1:28" ht="15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</row>
    <row r="429" spans="1:28" ht="15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</row>
    <row r="430" spans="1:28" ht="15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</row>
    <row r="431" spans="1:28" ht="15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</row>
    <row r="432" spans="1:28" ht="15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</row>
    <row r="433" spans="1:28" ht="15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</row>
    <row r="434" spans="1:28" ht="15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</row>
    <row r="435" spans="1:28" ht="15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</row>
    <row r="436" spans="1:28" ht="15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</row>
    <row r="437" spans="1:28" ht="15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</row>
    <row r="438" spans="1:28" ht="15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</row>
    <row r="439" spans="1:28" ht="15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</row>
    <row r="440" spans="1:28" ht="15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</row>
    <row r="441" spans="1:28" ht="15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</row>
    <row r="442" spans="1:28" ht="15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</row>
    <row r="443" spans="1:28" ht="15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</row>
    <row r="444" spans="1:28" ht="15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</row>
    <row r="445" spans="1:28" ht="15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</row>
    <row r="446" spans="1:28" ht="15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</row>
    <row r="447" spans="1:28" ht="15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</row>
    <row r="448" spans="1:28" ht="15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</row>
    <row r="449" spans="1:28" ht="15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</row>
    <row r="450" spans="1:28" ht="15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</row>
    <row r="451" spans="1:28" ht="15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</row>
    <row r="452" spans="1:28" ht="15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</row>
    <row r="453" spans="1:28" ht="15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</row>
    <row r="454" spans="1:28" ht="15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</row>
    <row r="455" spans="1:28" ht="15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</row>
    <row r="456" spans="1:28" ht="15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</row>
    <row r="457" spans="1:28" ht="15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</row>
    <row r="458" spans="1:28" ht="15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</row>
    <row r="459" spans="1:28" ht="15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</row>
    <row r="460" spans="1:28" ht="15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</row>
    <row r="461" spans="1:28" ht="15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</row>
    <row r="462" spans="1:28" ht="15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</row>
    <row r="463" spans="1:28" ht="15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</row>
    <row r="464" spans="1:28" ht="15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</row>
    <row r="465" spans="1:28" ht="15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</row>
    <row r="466" spans="1:28" ht="15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</row>
    <row r="467" spans="1:28" ht="15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</row>
    <row r="468" spans="1:28" ht="15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</row>
    <row r="469" spans="1:28" ht="15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</row>
    <row r="470" spans="1:28" ht="15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</row>
    <row r="471" spans="1:28" ht="15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</row>
    <row r="472" spans="1:28" ht="15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</row>
    <row r="473" spans="1:28" ht="15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</row>
    <row r="474" spans="1:28" ht="15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</row>
    <row r="475" spans="1:28" ht="15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</row>
    <row r="476" spans="1:28" ht="15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</row>
    <row r="477" spans="1:28" ht="15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</row>
    <row r="478" spans="1:28" ht="15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</row>
    <row r="479" spans="1:28" ht="15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</row>
    <row r="480" spans="1:28" ht="15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</row>
    <row r="481" spans="1:28" ht="15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</row>
    <row r="482" spans="1:28" ht="15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</row>
    <row r="483" spans="1:28" ht="15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</row>
    <row r="484" spans="1:28" ht="15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</row>
    <row r="485" spans="1:28" ht="15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</row>
    <row r="486" spans="1:28" ht="15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</row>
    <row r="487" spans="1:28" ht="15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</row>
    <row r="488" spans="1:28" ht="15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</row>
    <row r="489" spans="1:28" ht="15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</row>
    <row r="490" spans="1:28" ht="15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</row>
    <row r="491" spans="1:28" ht="15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</row>
    <row r="492" spans="1:28" ht="15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</row>
    <row r="493" spans="1:28" ht="15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</row>
    <row r="494" spans="1:28" ht="15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</row>
    <row r="495" spans="1:28" ht="15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</row>
    <row r="496" spans="1:28" ht="15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</row>
    <row r="497" spans="1:28" ht="15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</row>
    <row r="498" spans="1:28" ht="15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</row>
    <row r="499" spans="1:28" ht="15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</row>
    <row r="500" spans="1:28" ht="15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</row>
    <row r="501" spans="1:28" ht="15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</row>
    <row r="502" spans="1:28" ht="15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</row>
    <row r="503" spans="1:28" ht="15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</row>
    <row r="504" spans="1:28" ht="15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</row>
    <row r="505" spans="1:28" ht="15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</row>
    <row r="506" spans="1:28" ht="15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</row>
    <row r="507" spans="1:28" ht="15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</row>
    <row r="508" spans="1:28" ht="15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</row>
    <row r="509" spans="1:28" ht="15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</row>
    <row r="510" spans="1:28" ht="15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</row>
    <row r="511" spans="1:28" ht="15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</row>
    <row r="512" spans="1:28" ht="15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</row>
    <row r="513" spans="1:28" ht="15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</row>
    <row r="514" spans="1:28" ht="15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</row>
    <row r="515" spans="1:28" ht="15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</row>
    <row r="516" spans="1:28" ht="15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</row>
    <row r="517" spans="1:28" ht="15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</row>
    <row r="518" spans="1:28" ht="15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</row>
    <row r="519" spans="1:28" ht="15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</row>
    <row r="520" spans="1:28" ht="15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</row>
    <row r="521" spans="1:28" ht="15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</row>
    <row r="522" spans="1:28" ht="15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</row>
    <row r="523" spans="1:28" ht="15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</row>
    <row r="524" spans="1:28" ht="15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</row>
    <row r="525" spans="1:28" ht="15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</row>
    <row r="526" spans="1:28" ht="15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</row>
    <row r="527" spans="1:28" ht="15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</row>
    <row r="528" spans="1:28" ht="15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</row>
    <row r="529" spans="1:28" ht="15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</row>
    <row r="530" spans="1:28" ht="15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</row>
    <row r="531" spans="1:28" ht="15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</row>
    <row r="532" spans="1:28" ht="15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</row>
    <row r="533" spans="1:28" ht="15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</row>
    <row r="534" spans="1:28" ht="15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</row>
    <row r="535" spans="1:28" ht="15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</row>
    <row r="536" spans="1:28" ht="15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</row>
    <row r="537" spans="1:28" ht="15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</row>
    <row r="538" spans="1:28" ht="15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</row>
    <row r="539" spans="1:28" ht="15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</row>
    <row r="540" spans="1:28" ht="15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</row>
    <row r="541" spans="1:28" ht="15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</row>
    <row r="542" spans="1:28" ht="15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</row>
    <row r="543" spans="1:28" ht="15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</row>
    <row r="544" spans="1:28" ht="15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</row>
    <row r="545" spans="1:28" ht="15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</row>
    <row r="546" spans="1:28" ht="15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</row>
    <row r="547" spans="1:28" ht="15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</row>
    <row r="548" spans="1:28" ht="15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</row>
    <row r="549" spans="1:28" ht="15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</row>
    <row r="550" spans="1:28" ht="15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</row>
    <row r="551" spans="1:28" ht="15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</row>
    <row r="552" spans="1:28" ht="15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</row>
    <row r="553" spans="1:28" ht="15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</row>
    <row r="554" spans="1:28" ht="15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</row>
    <row r="555" spans="1:28" ht="15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</row>
    <row r="556" spans="1:28" ht="15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</row>
    <row r="557" spans="1:28" ht="15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</row>
    <row r="558" spans="1:28" ht="15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</row>
    <row r="559" spans="1:28" ht="15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</row>
    <row r="560" spans="1:28" ht="15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</row>
    <row r="561" spans="1:28" ht="15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</row>
    <row r="562" spans="1:28" ht="15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</row>
    <row r="563" spans="1:28" ht="15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</row>
    <row r="564" spans="1:28" ht="15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</row>
    <row r="565" spans="1:28" ht="15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</row>
    <row r="566" spans="1:28" ht="15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</row>
    <row r="567" spans="1:28" ht="15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</row>
    <row r="568" spans="1:28" ht="15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</row>
    <row r="569" spans="1:28" ht="15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</row>
    <row r="570" spans="1:28" ht="15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</row>
    <row r="571" spans="1:28" ht="15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</row>
    <row r="572" spans="1:28" ht="15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</row>
    <row r="573" spans="1:28" ht="15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</row>
    <row r="574" spans="1:28" ht="15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</row>
    <row r="575" spans="1:28" ht="15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</row>
    <row r="576" spans="1:28" ht="15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</row>
    <row r="577" spans="1:28" ht="15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</row>
    <row r="578" spans="1:28" ht="15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</row>
    <row r="579" spans="1:28" ht="15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</row>
    <row r="580" spans="1:28" ht="15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</row>
    <row r="581" spans="1:28" ht="15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</row>
    <row r="582" spans="1:28" ht="15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</row>
    <row r="583" spans="1:28" ht="15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</row>
    <row r="584" spans="1:28" ht="15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</row>
    <row r="585" spans="1:28" ht="15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</row>
    <row r="586" spans="1:28" ht="15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</row>
    <row r="587" spans="1:28" ht="15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</row>
    <row r="588" spans="1:28" ht="15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</row>
    <row r="589" spans="1:28" ht="15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</row>
    <row r="590" spans="1:28" ht="15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</row>
    <row r="591" spans="1:28" ht="15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</row>
    <row r="592" spans="1:28" ht="15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</row>
    <row r="593" spans="1:28" ht="15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</row>
    <row r="594" spans="1:28" ht="15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</row>
    <row r="595" spans="1:28" ht="15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</row>
    <row r="596" spans="1:28" ht="15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</row>
    <row r="597" spans="1:28" ht="15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</row>
    <row r="598" spans="1:28" ht="15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</row>
    <row r="599" spans="1:28" ht="15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</row>
    <row r="600" spans="1:28" ht="15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</row>
    <row r="601" spans="1:28" ht="15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</row>
    <row r="602" spans="1:28" ht="15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</row>
    <row r="603" spans="1:28" ht="15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</row>
    <row r="604" spans="1:28" ht="15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</row>
    <row r="605" spans="1:28" ht="15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</row>
    <row r="606" spans="1:28" ht="15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</row>
    <row r="607" spans="1:28" ht="15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</row>
    <row r="608" spans="1:28" ht="15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</row>
    <row r="609" spans="1:28" ht="15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</row>
    <row r="610" spans="1:28" ht="15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</row>
    <row r="611" spans="1:28" ht="15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</row>
    <row r="612" spans="1:28" ht="15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</row>
    <row r="613" spans="1:28" ht="15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</row>
    <row r="614" spans="1:28" ht="15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</row>
    <row r="615" spans="1:28" ht="15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</row>
    <row r="616" spans="1:28" ht="15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</row>
    <row r="617" spans="1:28" ht="15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</row>
    <row r="618" spans="1:28" ht="15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</row>
    <row r="619" spans="1:28" ht="15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</row>
    <row r="620" spans="1:28" ht="15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</row>
    <row r="621" spans="1:28" ht="15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</row>
    <row r="622" spans="1:28" ht="15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</row>
    <row r="623" spans="1:28" ht="15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</row>
    <row r="624" spans="1:28" ht="15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</row>
    <row r="625" spans="1:28" ht="15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</row>
    <row r="626" spans="1:28" ht="15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</row>
    <row r="627" spans="1:28" ht="15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</row>
    <row r="628" spans="1:28" ht="15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</row>
    <row r="629" spans="1:28" ht="15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</row>
    <row r="630" spans="1:28" ht="15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</row>
    <row r="631" spans="1:28" ht="15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</row>
    <row r="632" spans="1:28" ht="15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</row>
    <row r="633" spans="1:28" ht="15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</row>
    <row r="634" spans="1:28" ht="15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</row>
    <row r="635" spans="1:28" ht="15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</row>
    <row r="636" spans="1:28" ht="15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</row>
    <row r="637" spans="1:28" ht="15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</row>
    <row r="638" spans="1:28" ht="15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</row>
    <row r="639" spans="1:28" ht="15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</row>
    <row r="640" spans="1:28" ht="15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</row>
    <row r="641" spans="1:28" ht="15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</row>
    <row r="642" spans="1:28" ht="15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</row>
    <row r="643" spans="1:28" ht="15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</row>
    <row r="644" spans="1:28" ht="15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</row>
    <row r="645" spans="1:28" ht="15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</row>
    <row r="646" spans="1:28" ht="15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</row>
    <row r="647" spans="1:28" ht="15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</row>
    <row r="648" spans="1:28" ht="15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</row>
    <row r="649" spans="1:28" ht="15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</row>
    <row r="650" spans="1:28" ht="15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</row>
    <row r="651" spans="1:28" ht="15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</row>
    <row r="652" spans="1:28" ht="15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</row>
    <row r="653" spans="1:28" ht="15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</row>
    <row r="654" spans="1:28" ht="15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</row>
    <row r="655" spans="1:28" ht="15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</row>
    <row r="656" spans="1:28" ht="15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/>
    </row>
    <row r="657" spans="1:28" ht="15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</row>
    <row r="658" spans="1:28" ht="15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</row>
    <row r="659" spans="1:28" ht="15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  <c r="AB659" s="9"/>
    </row>
    <row r="660" spans="1:28" ht="15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9"/>
    </row>
    <row r="661" spans="1:28" ht="15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</row>
    <row r="662" spans="1:28" ht="15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</row>
    <row r="663" spans="1:28" ht="15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</row>
    <row r="664" spans="1:28" ht="15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</row>
    <row r="665" spans="1:28" ht="15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  <c r="AB665" s="9"/>
    </row>
    <row r="666" spans="1:28" ht="15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  <c r="AB666" s="9"/>
    </row>
    <row r="667" spans="1:28" ht="15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  <c r="AB667" s="9"/>
    </row>
    <row r="668" spans="1:28" ht="15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  <c r="AB668" s="9"/>
    </row>
    <row r="669" spans="1:28" ht="15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  <c r="AB669" s="9"/>
    </row>
    <row r="670" spans="1:28" ht="15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  <c r="AB670" s="9"/>
    </row>
    <row r="671" spans="1:28" ht="15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  <c r="AB671" s="9"/>
    </row>
    <row r="672" spans="1:28" ht="15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  <c r="AB672" s="9"/>
    </row>
    <row r="673" spans="1:28" ht="15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  <c r="AB673" s="9"/>
    </row>
    <row r="674" spans="1:28" ht="15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  <c r="AB674" s="9"/>
    </row>
    <row r="675" spans="1:28" ht="15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  <c r="AB675" s="9"/>
    </row>
    <row r="676" spans="1:28" ht="15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  <c r="AB676" s="9"/>
    </row>
    <row r="677" spans="1:28" ht="15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  <c r="AB677" s="9"/>
    </row>
    <row r="678" spans="1:28" ht="15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  <c r="AB678" s="9"/>
    </row>
    <row r="679" spans="1:28" ht="15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  <c r="AB679" s="9"/>
    </row>
    <row r="680" spans="1:28" ht="15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  <c r="AB680" s="9"/>
    </row>
    <row r="681" spans="1:28" ht="15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  <c r="AB681" s="9"/>
    </row>
    <row r="682" spans="1:28" ht="15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  <c r="AB682" s="9"/>
    </row>
    <row r="683" spans="1:28" ht="15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  <c r="AB683" s="9"/>
    </row>
    <row r="684" spans="1:28" ht="15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  <c r="AB684" s="9"/>
    </row>
    <row r="685" spans="1:28" ht="15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  <c r="AB685" s="9"/>
    </row>
    <row r="686" spans="1:28" ht="15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  <c r="AB686" s="9"/>
    </row>
    <row r="687" spans="1:28" ht="15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  <c r="AB687" s="9"/>
    </row>
    <row r="688" spans="1:28" ht="15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  <c r="AB688" s="9"/>
    </row>
    <row r="689" spans="1:28" ht="15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  <c r="AB689" s="9"/>
    </row>
    <row r="690" spans="1:28" ht="15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  <c r="AB690" s="9"/>
    </row>
    <row r="691" spans="1:28" ht="15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  <c r="AB691" s="9"/>
    </row>
    <row r="692" spans="1:28" ht="15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  <c r="AB692" s="9"/>
    </row>
    <row r="693" spans="1:28" ht="15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  <c r="AB693" s="9"/>
    </row>
    <row r="694" spans="1:28" ht="15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  <c r="AB694" s="9"/>
    </row>
    <row r="695" spans="1:28" ht="15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  <c r="AB695" s="9"/>
    </row>
    <row r="696" spans="1:28" ht="15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  <c r="AB696" s="9"/>
    </row>
    <row r="697" spans="1:28" ht="15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  <c r="AB697" s="9"/>
    </row>
    <row r="698" spans="1:28" ht="15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  <c r="AB698" s="9"/>
    </row>
    <row r="699" spans="1:28" ht="15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  <c r="AB699" s="9"/>
    </row>
    <row r="700" spans="1:28" ht="15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  <c r="AB700" s="9"/>
    </row>
    <row r="701" spans="1:28" ht="15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  <c r="AB701" s="9"/>
    </row>
    <row r="702" spans="1:28" ht="15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  <c r="AB702" s="9"/>
    </row>
    <row r="703" spans="1:28" ht="15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  <c r="AB703" s="9"/>
    </row>
    <row r="704" spans="1:28" ht="15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  <c r="AB704" s="9"/>
    </row>
    <row r="705" spans="1:28" ht="15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  <c r="AB705" s="9"/>
    </row>
    <row r="706" spans="1:28" ht="15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  <c r="AB706" s="9"/>
    </row>
    <row r="707" spans="1:28" ht="15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  <c r="AB707" s="9"/>
    </row>
    <row r="708" spans="1:28" ht="15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  <c r="AB708" s="9"/>
    </row>
    <row r="709" spans="1:28" ht="15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  <c r="AB709" s="9"/>
    </row>
    <row r="710" spans="1:28" ht="15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  <c r="AB710" s="9"/>
    </row>
    <row r="711" spans="1:28" ht="15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  <c r="AB711" s="9"/>
    </row>
    <row r="712" spans="1:28" ht="15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  <c r="AB712" s="9"/>
    </row>
    <row r="713" spans="1:28" ht="15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  <c r="AB713" s="9"/>
    </row>
    <row r="714" spans="1:28" ht="15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  <c r="AB714" s="9"/>
    </row>
    <row r="715" spans="1:28" ht="15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  <c r="AB715" s="9"/>
    </row>
    <row r="716" spans="1:28" ht="15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  <c r="AB716" s="9"/>
    </row>
    <row r="717" spans="1:28" ht="15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  <c r="AB717" s="9"/>
    </row>
    <row r="718" spans="1:28" ht="15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  <c r="AB718" s="9"/>
    </row>
    <row r="719" spans="1:28" ht="15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  <c r="AB719" s="9"/>
    </row>
    <row r="720" spans="1:28" ht="15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  <c r="AB720" s="9"/>
    </row>
    <row r="721" spans="1:28" ht="15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  <c r="AB721" s="9"/>
    </row>
    <row r="722" spans="1:28" ht="15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  <c r="AB722" s="9"/>
    </row>
    <row r="723" spans="1:28" ht="15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  <c r="AB723" s="9"/>
    </row>
    <row r="724" spans="1:28" ht="15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  <c r="AB724" s="9"/>
    </row>
    <row r="725" spans="1:28" ht="15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  <c r="AB725" s="9"/>
    </row>
    <row r="726" spans="1:28" ht="15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  <c r="AB726" s="9"/>
    </row>
    <row r="727" spans="1:28" ht="15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  <c r="AB727" s="9"/>
    </row>
    <row r="728" spans="1:28" ht="15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  <c r="AB728" s="9"/>
    </row>
    <row r="729" spans="1:28" ht="15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9"/>
      <c r="AB729" s="9"/>
    </row>
    <row r="730" spans="1:28" ht="15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  <c r="AB730" s="9"/>
    </row>
    <row r="731" spans="1:28" ht="15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  <c r="AB731" s="9"/>
    </row>
    <row r="732" spans="1:28" ht="15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  <c r="AB732" s="9"/>
    </row>
    <row r="733" spans="1:28" ht="15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  <c r="AB733" s="9"/>
    </row>
    <row r="734" spans="1:28" ht="15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  <c r="AB734" s="9"/>
    </row>
    <row r="735" spans="1:28" ht="15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  <c r="AB735" s="9"/>
    </row>
    <row r="736" spans="1:28" ht="15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  <c r="AB736" s="9"/>
    </row>
    <row r="737" spans="1:28" ht="15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  <c r="AB737" s="9"/>
    </row>
    <row r="738" spans="1:28" ht="15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  <c r="AB738" s="9"/>
    </row>
    <row r="739" spans="1:28" ht="15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  <c r="AB739" s="9"/>
    </row>
    <row r="740" spans="1:28" ht="15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  <c r="AB740" s="9"/>
    </row>
    <row r="741" spans="1:28" ht="15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  <c r="AB741" s="9"/>
    </row>
    <row r="742" spans="1:28" ht="15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  <c r="AB742" s="9"/>
    </row>
    <row r="743" spans="1:28" ht="15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  <c r="AB743" s="9"/>
    </row>
    <row r="744" spans="1:28" ht="15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  <c r="AB744" s="9"/>
    </row>
    <row r="745" spans="1:28" ht="15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  <c r="AB745" s="9"/>
    </row>
    <row r="746" spans="1:28" ht="15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  <c r="AB746" s="9"/>
    </row>
    <row r="747" spans="1:28" ht="15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  <c r="AB747" s="9"/>
    </row>
    <row r="748" spans="1:28" ht="15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  <c r="AB748" s="9"/>
    </row>
    <row r="749" spans="1:28" ht="15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  <c r="AB749" s="9"/>
    </row>
    <row r="750" spans="1:28" ht="15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  <c r="AB750" s="9"/>
    </row>
    <row r="751" spans="1:28" ht="15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9"/>
      <c r="AB751" s="9"/>
    </row>
    <row r="752" spans="1:28" ht="15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  <c r="AB752" s="9"/>
    </row>
    <row r="753" spans="1:28" ht="15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  <c r="AB753" s="9"/>
    </row>
    <row r="754" spans="1:28" ht="15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  <c r="AB754" s="9"/>
    </row>
    <row r="755" spans="1:28" ht="15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  <c r="AB755" s="9"/>
    </row>
    <row r="756" spans="1:28" ht="15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  <c r="AB756" s="9"/>
    </row>
    <row r="757" spans="1:28" ht="15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  <c r="AB757" s="9"/>
    </row>
    <row r="758" spans="1:28" ht="15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  <c r="AB758" s="9"/>
    </row>
    <row r="759" spans="1:28" ht="15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  <c r="AB759" s="9"/>
    </row>
    <row r="760" spans="1:28" ht="15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  <c r="AB760" s="9"/>
    </row>
    <row r="761" spans="1:28" ht="15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  <c r="AB761" s="9"/>
    </row>
    <row r="762" spans="1:28" ht="15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  <c r="AB762" s="9"/>
    </row>
    <row r="763" spans="1:28" ht="15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  <c r="AB763" s="9"/>
    </row>
    <row r="764" spans="1:28" ht="15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  <c r="AB764" s="9"/>
    </row>
    <row r="765" spans="1:28" ht="15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  <c r="AB765" s="9"/>
    </row>
    <row r="766" spans="1:28" ht="15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  <c r="AB766" s="9"/>
    </row>
    <row r="767" spans="1:28" ht="15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9"/>
      <c r="AB767" s="9"/>
    </row>
    <row r="768" spans="1:28" ht="15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  <c r="AB768" s="9"/>
    </row>
    <row r="769" spans="1:28" ht="15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  <c r="AB769" s="9"/>
    </row>
    <row r="770" spans="1:28" ht="15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  <c r="AB770" s="9"/>
    </row>
    <row r="771" spans="1:28" ht="15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9"/>
      <c r="AB771" s="9"/>
    </row>
    <row r="772" spans="1:28" ht="15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9"/>
      <c r="AB772" s="9"/>
    </row>
    <row r="773" spans="1:28" ht="15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9"/>
      <c r="AB773" s="9"/>
    </row>
    <row r="774" spans="1:28" ht="15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  <c r="AB774" s="9"/>
    </row>
    <row r="775" spans="1:28" ht="15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  <c r="AA775" s="9"/>
      <c r="AB775" s="9"/>
    </row>
    <row r="776" spans="1:28" ht="15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  <c r="AA776" s="9"/>
      <c r="AB776" s="9"/>
    </row>
    <row r="777" spans="1:28" ht="15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9"/>
      <c r="AB777" s="9"/>
    </row>
    <row r="778" spans="1:28" ht="15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9"/>
      <c r="AB778" s="9"/>
    </row>
    <row r="779" spans="1:28" ht="15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9"/>
      <c r="AB779" s="9"/>
    </row>
    <row r="780" spans="1:28" ht="15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9"/>
      <c r="AB780" s="9"/>
    </row>
    <row r="781" spans="1:28" ht="15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/>
      <c r="AB781" s="9"/>
    </row>
    <row r="782" spans="1:28" ht="15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9"/>
      <c r="AB782" s="9"/>
    </row>
    <row r="783" spans="1:28" ht="15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/>
      <c r="AB783" s="9"/>
    </row>
    <row r="784" spans="1:28" ht="15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/>
      <c r="AB784" s="9"/>
    </row>
    <row r="785" spans="1:28" ht="15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9"/>
      <c r="AB785" s="9"/>
    </row>
    <row r="786" spans="1:28" ht="15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9"/>
      <c r="AB786" s="9"/>
    </row>
    <row r="787" spans="1:28" ht="15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9"/>
      <c r="AB787" s="9"/>
    </row>
    <row r="788" spans="1:28" ht="15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9"/>
      <c r="AB788" s="9"/>
    </row>
    <row r="789" spans="1:28" ht="15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9"/>
      <c r="AB789" s="9"/>
    </row>
    <row r="790" spans="1:28" ht="15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9"/>
      <c r="AB790" s="9"/>
    </row>
    <row r="791" spans="1:28" ht="15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9"/>
      <c r="AB791" s="9"/>
    </row>
    <row r="792" spans="1:28" ht="15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9"/>
      <c r="AB792" s="9"/>
    </row>
    <row r="793" spans="1:28" ht="15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  <c r="AB793" s="9"/>
    </row>
    <row r="794" spans="1:28" ht="15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9"/>
      <c r="AB794" s="9"/>
    </row>
    <row r="795" spans="1:28" ht="15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9"/>
      <c r="AB795" s="9"/>
    </row>
    <row r="796" spans="1:28" ht="15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  <c r="AA796" s="9"/>
      <c r="AB796" s="9"/>
    </row>
    <row r="797" spans="1:28" ht="15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9"/>
      <c r="AB797" s="9"/>
    </row>
    <row r="798" spans="1:28" ht="15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9"/>
      <c r="AB798" s="9"/>
    </row>
    <row r="799" spans="1:28" ht="15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  <c r="AB799" s="9"/>
    </row>
    <row r="800" spans="1:28" ht="15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  <c r="AB800" s="9"/>
    </row>
    <row r="801" spans="1:28" ht="15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  <c r="AB801" s="9"/>
    </row>
    <row r="802" spans="1:28" ht="15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9"/>
      <c r="AB802" s="9"/>
    </row>
    <row r="803" spans="1:28" ht="15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  <c r="AB803" s="9"/>
    </row>
    <row r="804" spans="1:28" ht="15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  <c r="AB804" s="9"/>
    </row>
    <row r="805" spans="1:28" ht="15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  <c r="AB805" s="9"/>
    </row>
    <row r="806" spans="1:28" ht="15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  <c r="AB806" s="9"/>
    </row>
    <row r="807" spans="1:28" ht="15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  <c r="AB807" s="9"/>
    </row>
    <row r="808" spans="1:28" ht="15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  <c r="AB808" s="9"/>
    </row>
    <row r="809" spans="1:28" ht="15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  <c r="AB809" s="9"/>
    </row>
    <row r="810" spans="1:28" ht="15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  <c r="AB810" s="9"/>
    </row>
    <row r="811" spans="1:28" ht="15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  <c r="AB811" s="9"/>
    </row>
    <row r="812" spans="1:28" ht="15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9"/>
      <c r="AB812" s="9"/>
    </row>
    <row r="813" spans="1:28" ht="15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  <c r="AB813" s="9"/>
    </row>
    <row r="814" spans="1:28" ht="15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  <c r="AB814" s="9"/>
    </row>
    <row r="815" spans="1:28" ht="15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  <c r="AB815" s="9"/>
    </row>
    <row r="816" spans="1:28" ht="15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  <c r="AB816" s="9"/>
    </row>
    <row r="817" spans="1:28" ht="15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/>
      <c r="AB817" s="9"/>
    </row>
    <row r="818" spans="1:28" ht="15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9"/>
      <c r="AB818" s="9"/>
    </row>
    <row r="819" spans="1:28" ht="15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  <c r="AB819" s="9"/>
    </row>
    <row r="820" spans="1:28" ht="15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9"/>
      <c r="AB820" s="9"/>
    </row>
    <row r="821" spans="1:28" ht="15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  <c r="AB821" s="9"/>
    </row>
    <row r="822" spans="1:28" ht="15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  <c r="AB822" s="9"/>
    </row>
    <row r="823" spans="1:28" ht="15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  <c r="AA823" s="9"/>
      <c r="AB823" s="9"/>
    </row>
    <row r="824" spans="1:28" ht="15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  <c r="AB824" s="9"/>
    </row>
    <row r="825" spans="1:28" ht="15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  <c r="AB825" s="9"/>
    </row>
    <row r="826" spans="1:28" ht="15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9"/>
      <c r="AB826" s="9"/>
    </row>
    <row r="827" spans="1:28" ht="15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9"/>
      <c r="AB827" s="9"/>
    </row>
    <row r="828" spans="1:28" ht="15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  <c r="AB828" s="9"/>
    </row>
    <row r="829" spans="1:28" ht="15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  <c r="AA829" s="9"/>
      <c r="AB829" s="9"/>
    </row>
    <row r="830" spans="1:28" ht="15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  <c r="AB830" s="9"/>
    </row>
    <row r="831" spans="1:28" ht="15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  <c r="AB831" s="9"/>
    </row>
    <row r="832" spans="1:28" ht="15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/>
      <c r="AB832" s="9"/>
    </row>
    <row r="833" spans="1:28" ht="15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  <c r="AB833" s="9"/>
    </row>
    <row r="834" spans="1:28" ht="15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  <c r="AB834" s="9"/>
    </row>
    <row r="835" spans="1:28" ht="15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  <c r="AB835" s="9"/>
    </row>
    <row r="836" spans="1:28" ht="15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  <c r="AB836" s="9"/>
    </row>
    <row r="837" spans="1:28" ht="15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  <c r="AB837" s="9"/>
    </row>
    <row r="838" spans="1:28" ht="15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  <c r="AB838" s="9"/>
    </row>
    <row r="839" spans="1:28" ht="15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9"/>
      <c r="AB839" s="9"/>
    </row>
    <row r="840" spans="1:28" ht="15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  <c r="AB840" s="9"/>
    </row>
    <row r="841" spans="1:28" ht="15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  <c r="AB841" s="9"/>
    </row>
    <row r="842" spans="1:28" ht="15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  <c r="AB842" s="9"/>
    </row>
    <row r="843" spans="1:28" ht="15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  <c r="AA843" s="9"/>
      <c r="AB843" s="9"/>
    </row>
    <row r="844" spans="1:28" ht="15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  <c r="AA844" s="9"/>
      <c r="AB844" s="9"/>
    </row>
    <row r="845" spans="1:28" ht="15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  <c r="AA845" s="9"/>
      <c r="AB845" s="9"/>
    </row>
    <row r="846" spans="1:28" ht="15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  <c r="AA846" s="9"/>
      <c r="AB846" s="9"/>
    </row>
    <row r="847" spans="1:28" ht="15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  <c r="AA847" s="9"/>
      <c r="AB847" s="9"/>
    </row>
    <row r="848" spans="1:28" ht="15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  <c r="AA848" s="9"/>
      <c r="AB848" s="9"/>
    </row>
    <row r="849" spans="1:28" ht="15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  <c r="AA849" s="9"/>
      <c r="AB849" s="9"/>
    </row>
    <row r="850" spans="1:28" ht="15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  <c r="AA850" s="9"/>
      <c r="AB850" s="9"/>
    </row>
    <row r="851" spans="1:28" ht="15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  <c r="AA851" s="9"/>
      <c r="AB851" s="9"/>
    </row>
    <row r="852" spans="1:28" ht="15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  <c r="AA852" s="9"/>
      <c r="AB852" s="9"/>
    </row>
    <row r="853" spans="1:28" ht="15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  <c r="AA853" s="9"/>
      <c r="AB853" s="9"/>
    </row>
    <row r="854" spans="1:28" ht="15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  <c r="AA854" s="9"/>
      <c r="AB854" s="9"/>
    </row>
    <row r="855" spans="1:28" ht="15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9"/>
      <c r="AB855" s="9"/>
    </row>
    <row r="856" spans="1:28" ht="15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  <c r="AA856" s="9"/>
      <c r="AB856" s="9"/>
    </row>
    <row r="857" spans="1:28" ht="15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  <c r="AA857" s="9"/>
      <c r="AB857" s="9"/>
    </row>
    <row r="858" spans="1:28" ht="15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  <c r="AA858" s="9"/>
      <c r="AB858" s="9"/>
    </row>
    <row r="859" spans="1:28" ht="15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  <c r="AA859" s="9"/>
      <c r="AB859" s="9"/>
    </row>
    <row r="860" spans="1:28" ht="15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  <c r="AA860" s="9"/>
      <c r="AB860" s="9"/>
    </row>
    <row r="861" spans="1:28" ht="15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  <c r="AA861" s="9"/>
      <c r="AB861" s="9"/>
    </row>
    <row r="862" spans="1:28" ht="15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  <c r="AA862" s="9"/>
      <c r="AB862" s="9"/>
    </row>
    <row r="863" spans="1:28" ht="15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  <c r="AA863" s="9"/>
      <c r="AB863" s="9"/>
    </row>
    <row r="864" spans="1:28" ht="15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  <c r="AA864" s="9"/>
      <c r="AB864" s="9"/>
    </row>
    <row r="865" spans="1:28" ht="15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  <c r="AA865" s="9"/>
      <c r="AB865" s="9"/>
    </row>
    <row r="866" spans="1:28" ht="15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  <c r="AA866" s="9"/>
      <c r="AB866" s="9"/>
    </row>
    <row r="867" spans="1:28" ht="15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  <c r="AA867" s="9"/>
      <c r="AB867" s="9"/>
    </row>
    <row r="868" spans="1:28" ht="15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  <c r="AA868" s="9"/>
      <c r="AB868" s="9"/>
    </row>
    <row r="869" spans="1:28" ht="15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  <c r="AA869" s="9"/>
      <c r="AB869" s="9"/>
    </row>
    <row r="870" spans="1:28" ht="15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  <c r="AA870" s="9"/>
      <c r="AB870" s="9"/>
    </row>
    <row r="871" spans="1:28" ht="15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  <c r="AA871" s="9"/>
      <c r="AB871" s="9"/>
    </row>
    <row r="872" spans="1:28" ht="15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  <c r="AA872" s="9"/>
      <c r="AB872" s="9"/>
    </row>
    <row r="873" spans="1:28" ht="15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  <c r="AA873" s="9"/>
      <c r="AB873" s="9"/>
    </row>
    <row r="874" spans="1:28" ht="15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  <c r="AA874" s="9"/>
      <c r="AB874" s="9"/>
    </row>
    <row r="875" spans="1:28" ht="15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  <c r="AA875" s="9"/>
      <c r="AB875" s="9"/>
    </row>
    <row r="876" spans="1:28" ht="15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  <c r="AA876" s="9"/>
      <c r="AB876" s="9"/>
    </row>
    <row r="877" spans="1:28" ht="15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  <c r="AA877" s="9"/>
      <c r="AB877" s="9"/>
    </row>
    <row r="878" spans="1:28" ht="15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  <c r="AA878" s="9"/>
      <c r="AB878" s="9"/>
    </row>
    <row r="879" spans="1:28" ht="15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  <c r="AA879" s="9"/>
      <c r="AB879" s="9"/>
    </row>
    <row r="880" spans="1:28" ht="15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  <c r="AA880" s="9"/>
      <c r="AB880" s="9"/>
    </row>
    <row r="881" spans="1:28" ht="15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  <c r="AA881" s="9"/>
      <c r="AB881" s="9"/>
    </row>
    <row r="882" spans="1:28" ht="15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  <c r="AA882" s="9"/>
      <c r="AB882" s="9"/>
    </row>
    <row r="883" spans="1:28" ht="15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  <c r="AA883" s="9"/>
      <c r="AB883" s="9"/>
    </row>
    <row r="884" spans="1:28" ht="15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  <c r="AA884" s="9"/>
      <c r="AB884" s="9"/>
    </row>
    <row r="885" spans="1:28" ht="15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  <c r="AA885" s="9"/>
      <c r="AB885" s="9"/>
    </row>
    <row r="886" spans="1:28" ht="15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  <c r="AA886" s="9"/>
      <c r="AB886" s="9"/>
    </row>
    <row r="887" spans="1:28" ht="15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9"/>
      <c r="AB887" s="9"/>
    </row>
    <row r="888" spans="1:28" ht="15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  <c r="AA888" s="9"/>
      <c r="AB888" s="9"/>
    </row>
    <row r="889" spans="1:28" ht="15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  <c r="AA889" s="9"/>
      <c r="AB889" s="9"/>
    </row>
    <row r="890" spans="1:28" ht="15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  <c r="AA890" s="9"/>
      <c r="AB890" s="9"/>
    </row>
    <row r="891" spans="1:28" ht="15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  <c r="AA891" s="9"/>
      <c r="AB891" s="9"/>
    </row>
    <row r="892" spans="1:28" ht="15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  <c r="AA892" s="9"/>
      <c r="AB892" s="9"/>
    </row>
    <row r="893" spans="1:28" ht="15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  <c r="AA893" s="9"/>
      <c r="AB893" s="9"/>
    </row>
    <row r="894" spans="1:28" ht="15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  <c r="AA894" s="9"/>
      <c r="AB894" s="9"/>
    </row>
    <row r="895" spans="1:28" ht="15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  <c r="AA895" s="9"/>
      <c r="AB895" s="9"/>
    </row>
    <row r="896" spans="1:28" ht="15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  <c r="AA896" s="9"/>
      <c r="AB896" s="9"/>
    </row>
    <row r="897" spans="1:28" ht="15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  <c r="AA897" s="9"/>
      <c r="AB897" s="9"/>
    </row>
    <row r="898" spans="1:28" ht="15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  <c r="AA898" s="9"/>
      <c r="AB898" s="9"/>
    </row>
    <row r="899" spans="1:28" ht="15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  <c r="AA899" s="9"/>
      <c r="AB899" s="9"/>
    </row>
    <row r="900" spans="1:28" ht="15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  <c r="AA900" s="9"/>
      <c r="AB900" s="9"/>
    </row>
    <row r="901" spans="1:28" ht="15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  <c r="AA901" s="9"/>
      <c r="AB901" s="9"/>
    </row>
    <row r="902" spans="1:28" ht="15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  <c r="AA902" s="9"/>
      <c r="AB902" s="9"/>
    </row>
    <row r="903" spans="1:28" ht="15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  <c r="AA903" s="9"/>
      <c r="AB903" s="9"/>
    </row>
    <row r="904" spans="1:28" ht="15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  <c r="AA904" s="9"/>
      <c r="AB904" s="9"/>
    </row>
    <row r="905" spans="1:28" ht="15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  <c r="AA905" s="9"/>
      <c r="AB905" s="9"/>
    </row>
    <row r="906" spans="1:28" ht="15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  <c r="AA906" s="9"/>
      <c r="AB906" s="9"/>
    </row>
    <row r="907" spans="1:28" ht="15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  <c r="AA907" s="9"/>
      <c r="AB907" s="9"/>
    </row>
    <row r="908" spans="1:28" ht="15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  <c r="AA908" s="9"/>
      <c r="AB908" s="9"/>
    </row>
    <row r="909" spans="1:28" ht="15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  <c r="AA909" s="9"/>
      <c r="AB909" s="9"/>
    </row>
    <row r="910" spans="1:28" ht="15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  <c r="AA910" s="9"/>
      <c r="AB910" s="9"/>
    </row>
    <row r="911" spans="1:28" ht="15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  <c r="AA911" s="9"/>
      <c r="AB911" s="9"/>
    </row>
    <row r="912" spans="1:28" ht="15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  <c r="AA912" s="9"/>
      <c r="AB912" s="9"/>
    </row>
    <row r="913" spans="1:28" ht="15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  <c r="AA913" s="9"/>
      <c r="AB913" s="9"/>
    </row>
    <row r="914" spans="1:28" ht="15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  <c r="AA914" s="9"/>
      <c r="AB914" s="9"/>
    </row>
    <row r="915" spans="1:28" ht="15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  <c r="AA915" s="9"/>
      <c r="AB915" s="9"/>
    </row>
    <row r="916" spans="1:28" ht="15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  <c r="AA916" s="9"/>
      <c r="AB916" s="9"/>
    </row>
    <row r="917" spans="1:28" ht="15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  <c r="AA917" s="9"/>
      <c r="AB917" s="9"/>
    </row>
    <row r="918" spans="1:28" ht="15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  <c r="AA918" s="9"/>
      <c r="AB918" s="9"/>
    </row>
    <row r="919" spans="1:28" ht="15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  <c r="AA919" s="9"/>
      <c r="AB919" s="9"/>
    </row>
    <row r="920" spans="1:28" ht="15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  <c r="AA920" s="9"/>
      <c r="AB920" s="9"/>
    </row>
    <row r="921" spans="1:28" ht="15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  <c r="AA921" s="9"/>
      <c r="AB921" s="9"/>
    </row>
    <row r="922" spans="1:28" ht="15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  <c r="AA922" s="9"/>
      <c r="AB922" s="9"/>
    </row>
    <row r="923" spans="1:28" ht="15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  <c r="AA923" s="9"/>
      <c r="AB923" s="9"/>
    </row>
    <row r="924" spans="1:28" ht="15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  <c r="AA924" s="9"/>
      <c r="AB924" s="9"/>
    </row>
    <row r="925" spans="1:28" ht="15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  <c r="AA925" s="9"/>
      <c r="AB925" s="9"/>
    </row>
    <row r="926" spans="1:28" ht="15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  <c r="AA926" s="9"/>
      <c r="AB926" s="9"/>
    </row>
    <row r="927" spans="1:28" ht="15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  <c r="AA927" s="9"/>
      <c r="AB927" s="9"/>
    </row>
    <row r="928" spans="1:28" ht="15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  <c r="AA928" s="9"/>
      <c r="AB928" s="9"/>
    </row>
    <row r="929" spans="1:28" ht="15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  <c r="AA929" s="9"/>
      <c r="AB929" s="9"/>
    </row>
    <row r="930" spans="1:28" ht="15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  <c r="AA930" s="9"/>
      <c r="AB930" s="9"/>
    </row>
    <row r="931" spans="1:28" ht="15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  <c r="AA931" s="9"/>
      <c r="AB931" s="9"/>
    </row>
    <row r="932" spans="1:28" ht="15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  <c r="AA932" s="9"/>
      <c r="AB932" s="9"/>
    </row>
    <row r="933" spans="1:28" ht="15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  <c r="AA933" s="9"/>
      <c r="AB933" s="9"/>
    </row>
    <row r="934" spans="1:28" ht="15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  <c r="AA934" s="9"/>
      <c r="AB934" s="9"/>
    </row>
    <row r="935" spans="1:28" ht="15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  <c r="AA935" s="9"/>
      <c r="AB935" s="9"/>
    </row>
    <row r="936" spans="1:28" ht="15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  <c r="AA936" s="9"/>
      <c r="AB936" s="9"/>
    </row>
    <row r="937" spans="1:28" ht="15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  <c r="AA937" s="9"/>
      <c r="AB937" s="9"/>
    </row>
    <row r="938" spans="1:28" ht="15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  <c r="AA938" s="9"/>
      <c r="AB938" s="9"/>
    </row>
    <row r="939" spans="1:28" ht="15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  <c r="AA939" s="9"/>
      <c r="AB939" s="9"/>
    </row>
    <row r="940" spans="1:28" ht="15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  <c r="AA940" s="9"/>
      <c r="AB940" s="9"/>
    </row>
    <row r="941" spans="1:28" ht="15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  <c r="AA941" s="9"/>
      <c r="AB941" s="9"/>
    </row>
    <row r="942" spans="1:28" ht="15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  <c r="AA942" s="9"/>
      <c r="AB942" s="9"/>
    </row>
    <row r="943" spans="1:28" ht="15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  <c r="AA943" s="9"/>
      <c r="AB943" s="9"/>
    </row>
    <row r="944" spans="1:28" ht="15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  <c r="AA944" s="9"/>
      <c r="AB944" s="9"/>
    </row>
    <row r="945" spans="1:28" ht="15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  <c r="AA945" s="9"/>
      <c r="AB945" s="9"/>
    </row>
    <row r="946" spans="1:28" ht="15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  <c r="AA946" s="9"/>
      <c r="AB946" s="9"/>
    </row>
    <row r="947" spans="1:28" ht="15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  <c r="AA947" s="9"/>
      <c r="AB947" s="9"/>
    </row>
    <row r="948" spans="1:28" ht="15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  <c r="AA948" s="9"/>
      <c r="AB948" s="9"/>
    </row>
    <row r="949" spans="1:28" ht="15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  <c r="AA949" s="9"/>
      <c r="AB949" s="9"/>
    </row>
    <row r="950" spans="1:28" ht="15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  <c r="AA950" s="9"/>
      <c r="AB950" s="9"/>
    </row>
    <row r="951" spans="1:28" ht="15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  <c r="AA951" s="9"/>
      <c r="AB951" s="9"/>
    </row>
    <row r="952" spans="1:28" ht="15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  <c r="AA952" s="9"/>
      <c r="AB952" s="9"/>
    </row>
    <row r="953" spans="1:28" ht="15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  <c r="AA953" s="9"/>
      <c r="AB953" s="9"/>
    </row>
    <row r="954" spans="1:28" ht="15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  <c r="AA954" s="9"/>
      <c r="AB954" s="9"/>
    </row>
    <row r="955" spans="1:28" ht="15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  <c r="AA955" s="9"/>
      <c r="AB955" s="9"/>
    </row>
    <row r="956" spans="1:28" ht="15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  <c r="AA956" s="9"/>
      <c r="AB956" s="9"/>
    </row>
    <row r="957" spans="1:28" ht="15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  <c r="AA957" s="9"/>
      <c r="AB957" s="9"/>
    </row>
    <row r="958" spans="1:28" ht="15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  <c r="AA958" s="9"/>
      <c r="AB958" s="9"/>
    </row>
    <row r="959" spans="1:28" ht="15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  <c r="AA959" s="9"/>
      <c r="AB959" s="9"/>
    </row>
    <row r="960" spans="1:28" ht="15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  <c r="AA960" s="9"/>
      <c r="AB960" s="9"/>
    </row>
    <row r="961" spans="1:28" ht="15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  <c r="AA961" s="9"/>
      <c r="AB961" s="9"/>
    </row>
    <row r="962" spans="1:28" ht="15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  <c r="AA962" s="9"/>
      <c r="AB962" s="9"/>
    </row>
    <row r="963" spans="1:28" ht="15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  <c r="AA963" s="9"/>
      <c r="AB963" s="9"/>
    </row>
    <row r="964" spans="1:28" ht="15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  <c r="AA964" s="9"/>
      <c r="AB964" s="9"/>
    </row>
    <row r="965" spans="1:28" ht="15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  <c r="AA965" s="9"/>
      <c r="AB965" s="9"/>
    </row>
    <row r="966" spans="1:28" ht="15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  <c r="AA966" s="9"/>
      <c r="AB966" s="9"/>
    </row>
    <row r="967" spans="1:28" ht="15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  <c r="AA967" s="9"/>
      <c r="AB967" s="9"/>
    </row>
    <row r="968" spans="1:28" ht="15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  <c r="AA968" s="9"/>
      <c r="AB968" s="9"/>
    </row>
    <row r="969" spans="1:28" ht="15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  <c r="AA969" s="9"/>
      <c r="AB969" s="9"/>
    </row>
    <row r="970" spans="1:28" ht="15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  <c r="AA970" s="9"/>
      <c r="AB970" s="9"/>
    </row>
    <row r="971" spans="1:28" ht="15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  <c r="AA971" s="9"/>
      <c r="AB971" s="9"/>
    </row>
    <row r="972" spans="1:28" ht="15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  <c r="AA972" s="9"/>
      <c r="AB972" s="9"/>
    </row>
    <row r="973" spans="1:28" ht="15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  <c r="AA973" s="9"/>
      <c r="AB973" s="9"/>
    </row>
    <row r="974" spans="1:28" ht="15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  <c r="AA974" s="9"/>
      <c r="AB974" s="9"/>
    </row>
    <row r="975" spans="1:28" ht="15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  <c r="AA975" s="9"/>
      <c r="AB975" s="9"/>
    </row>
    <row r="976" spans="1:28" ht="15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  <c r="AA976" s="9"/>
      <c r="AB976" s="9"/>
    </row>
    <row r="977" spans="1:28" ht="15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  <c r="AA977" s="9"/>
      <c r="AB977" s="9"/>
    </row>
    <row r="978" spans="1:28" ht="15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  <c r="AA978" s="9"/>
      <c r="AB978" s="9"/>
    </row>
    <row r="979" spans="1:28" ht="15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  <c r="AA979" s="9"/>
      <c r="AB979" s="9"/>
    </row>
    <row r="980" spans="1:28" ht="15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  <c r="AA980" s="9"/>
      <c r="AB980" s="9"/>
    </row>
    <row r="981" spans="1:28" ht="15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  <c r="AA981" s="9"/>
      <c r="AB981" s="9"/>
    </row>
    <row r="982" spans="1:28" ht="15">
      <c r="A982" s="9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  <c r="AA982" s="9"/>
      <c r="AB982" s="9"/>
    </row>
    <row r="983" spans="1:28" ht="15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  <c r="AA983" s="9"/>
      <c r="AB983" s="9"/>
    </row>
    <row r="984" spans="1:28" ht="15">
      <c r="A984" s="9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  <c r="AA984" s="9"/>
      <c r="AB984" s="9"/>
    </row>
    <row r="985" spans="1:28" ht="15">
      <c r="A985" s="9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  <c r="AA985" s="9"/>
      <c r="AB985" s="9"/>
    </row>
    <row r="986" spans="1:28" ht="15">
      <c r="A986" s="9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  <c r="AA986" s="9"/>
      <c r="AB986" s="9"/>
    </row>
    <row r="987" spans="1:28" ht="15">
      <c r="A987" s="9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  <c r="AA987" s="9"/>
      <c r="AB987" s="9"/>
    </row>
    <row r="988" spans="1:28" ht="15">
      <c r="A988" s="9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  <c r="AA988" s="9"/>
      <c r="AB988" s="9"/>
    </row>
    <row r="989" spans="1:28" ht="15">
      <c r="A989" s="9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  <c r="AA989" s="9"/>
      <c r="AB989" s="9"/>
    </row>
    <row r="990" spans="1:28" ht="15">
      <c r="A990" s="9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  <c r="AA990" s="9"/>
      <c r="AB990" s="9"/>
    </row>
    <row r="991" spans="1:28" ht="15">
      <c r="A991" s="9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  <c r="AA991" s="9"/>
      <c r="AB991" s="9"/>
    </row>
    <row r="992" spans="1:28" ht="15">
      <c r="A992" s="9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  <c r="AA992" s="9"/>
      <c r="AB992" s="9"/>
    </row>
    <row r="993" spans="1:28" ht="15">
      <c r="A993" s="9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  <c r="AA993" s="9"/>
      <c r="AB993" s="9"/>
    </row>
    <row r="994" spans="1:28" ht="15">
      <c r="A994" s="9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  <c r="AA994" s="9"/>
      <c r="AB994" s="9"/>
    </row>
    <row r="995" spans="1:28" ht="15">
      <c r="A995" s="9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  <c r="AA995" s="9"/>
      <c r="AB995" s="9"/>
    </row>
    <row r="996" spans="1:28" ht="15">
      <c r="A996" s="9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  <c r="AA996" s="9"/>
      <c r="AB996" s="9"/>
    </row>
    <row r="997" spans="1:28" ht="15">
      <c r="A997" s="9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  <c r="AA997" s="9"/>
      <c r="AB997" s="9"/>
    </row>
    <row r="998" spans="1:28" ht="15">
      <c r="A998" s="9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  <c r="AA998" s="9"/>
      <c r="AB998" s="9"/>
    </row>
    <row r="999" spans="1:28" ht="15">
      <c r="A999" s="9"/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  <c r="AA999" s="9"/>
      <c r="AB999" s="9"/>
    </row>
    <row r="1000" spans="1:28" ht="15">
      <c r="A1000" s="9"/>
      <c r="B1000" s="9"/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  <c r="AA1000" s="9"/>
      <c r="AB1000" s="9"/>
    </row>
    <row r="1001" spans="1:28" ht="15">
      <c r="A1001" s="9"/>
      <c r="B1001" s="9"/>
      <c r="C1001" s="9"/>
      <c r="D1001" s="9"/>
      <c r="E1001" s="9"/>
      <c r="F1001" s="9"/>
      <c r="G1001" s="9"/>
      <c r="H1001" s="9"/>
      <c r="I1001" s="9"/>
      <c r="J1001" s="9"/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9"/>
      <c r="X1001" s="9"/>
      <c r="Y1001" s="9"/>
      <c r="Z1001" s="9"/>
      <c r="AA1001" s="9"/>
      <c r="AB1001" s="9"/>
    </row>
    <row r="1002" spans="1:28" ht="15">
      <c r="A1002" s="9"/>
      <c r="B1002" s="9"/>
      <c r="C1002" s="9"/>
      <c r="D1002" s="9"/>
      <c r="E1002" s="9"/>
      <c r="F1002" s="9"/>
      <c r="G1002" s="9"/>
      <c r="H1002" s="9"/>
      <c r="I1002" s="9"/>
      <c r="J1002" s="9"/>
      <c r="K1002" s="9"/>
      <c r="L1002" s="9"/>
      <c r="M1002" s="9"/>
      <c r="N1002" s="9"/>
      <c r="O1002" s="9"/>
      <c r="P1002" s="9"/>
      <c r="Q1002" s="9"/>
      <c r="R1002" s="9"/>
      <c r="S1002" s="9"/>
      <c r="T1002" s="9"/>
      <c r="U1002" s="9"/>
      <c r="V1002" s="9"/>
      <c r="W1002" s="9"/>
      <c r="X1002" s="9"/>
      <c r="Y1002" s="9"/>
      <c r="Z1002" s="9"/>
      <c r="AA1002" s="9"/>
      <c r="AB1002" s="9"/>
    </row>
    <row r="1003" spans="1:28" ht="15">
      <c r="A1003" s="9"/>
      <c r="B1003" s="9"/>
      <c r="C1003" s="9"/>
      <c r="D1003" s="9"/>
      <c r="E1003" s="9"/>
      <c r="F1003" s="9"/>
      <c r="G1003" s="9"/>
      <c r="H1003" s="9"/>
      <c r="I1003" s="9"/>
      <c r="J1003" s="9"/>
      <c r="K1003" s="9"/>
      <c r="L1003" s="9"/>
      <c r="M1003" s="9"/>
      <c r="N1003" s="9"/>
      <c r="O1003" s="9"/>
      <c r="P1003" s="9"/>
      <c r="Q1003" s="9"/>
      <c r="R1003" s="9"/>
      <c r="S1003" s="9"/>
      <c r="T1003" s="9"/>
      <c r="U1003" s="9"/>
      <c r="V1003" s="9"/>
      <c r="W1003" s="9"/>
      <c r="X1003" s="9"/>
      <c r="Y1003" s="9"/>
      <c r="Z1003" s="9"/>
      <c r="AA1003" s="9"/>
      <c r="AB1003" s="9"/>
    </row>
    <row r="1004" spans="1:28" ht="15">
      <c r="A1004" s="9"/>
      <c r="B1004" s="9"/>
      <c r="C1004" s="9"/>
      <c r="D1004" s="9"/>
      <c r="E1004" s="9"/>
      <c r="F1004" s="9"/>
      <c r="G1004" s="9"/>
      <c r="H1004" s="9"/>
      <c r="I1004" s="9"/>
      <c r="J1004" s="9"/>
      <c r="K1004" s="9"/>
      <c r="L1004" s="9"/>
      <c r="M1004" s="9"/>
      <c r="N1004" s="9"/>
      <c r="O1004" s="9"/>
      <c r="P1004" s="9"/>
      <c r="Q1004" s="9"/>
      <c r="R1004" s="9"/>
      <c r="S1004" s="9"/>
      <c r="T1004" s="9"/>
      <c r="U1004" s="9"/>
      <c r="V1004" s="9"/>
      <c r="W1004" s="9"/>
      <c r="X1004" s="9"/>
      <c r="Y1004" s="9"/>
      <c r="Z1004" s="9"/>
      <c r="AA1004" s="9"/>
      <c r="AB1004" s="9"/>
    </row>
    <row r="1005" spans="1:28" ht="15">
      <c r="A1005" s="9"/>
      <c r="B1005" s="9"/>
      <c r="C1005" s="9"/>
      <c r="D1005" s="9"/>
      <c r="E1005" s="9"/>
      <c r="F1005" s="9"/>
      <c r="G1005" s="9"/>
      <c r="H1005" s="9"/>
      <c r="I1005" s="9"/>
      <c r="J1005" s="9"/>
      <c r="K1005" s="9"/>
      <c r="L1005" s="9"/>
      <c r="M1005" s="9"/>
      <c r="N1005" s="9"/>
      <c r="O1005" s="9"/>
      <c r="P1005" s="9"/>
      <c r="Q1005" s="9"/>
      <c r="R1005" s="9"/>
      <c r="S1005" s="9"/>
      <c r="T1005" s="9"/>
      <c r="U1005" s="9"/>
      <c r="V1005" s="9"/>
      <c r="W1005" s="9"/>
      <c r="X1005" s="9"/>
      <c r="Y1005" s="9"/>
      <c r="Z1005" s="9"/>
      <c r="AA1005" s="9"/>
      <c r="AB1005" s="9"/>
    </row>
    <row r="1006" spans="1:28" ht="15">
      <c r="A1006" s="9"/>
      <c r="B1006" s="9"/>
      <c r="C1006" s="9"/>
      <c r="D1006" s="9"/>
      <c r="E1006" s="9"/>
      <c r="F1006" s="9"/>
      <c r="G1006" s="9"/>
      <c r="H1006" s="9"/>
      <c r="I1006" s="9"/>
      <c r="J1006" s="9"/>
      <c r="K1006" s="9"/>
      <c r="L1006" s="9"/>
      <c r="M1006" s="9"/>
      <c r="N1006" s="9"/>
      <c r="O1006" s="9"/>
      <c r="P1006" s="9"/>
      <c r="Q1006" s="9"/>
      <c r="R1006" s="9"/>
      <c r="S1006" s="9"/>
      <c r="T1006" s="9"/>
      <c r="U1006" s="9"/>
      <c r="V1006" s="9"/>
      <c r="W1006" s="9"/>
      <c r="X1006" s="9"/>
      <c r="Y1006" s="9"/>
      <c r="Z1006" s="9"/>
      <c r="AA1006" s="9"/>
      <c r="AB1006" s="9"/>
    </row>
    <row r="1007" spans="1:28" ht="15">
      <c r="A1007" s="9"/>
      <c r="B1007" s="9"/>
      <c r="C1007" s="9"/>
      <c r="D1007" s="9"/>
      <c r="E1007" s="9"/>
      <c r="F1007" s="9"/>
      <c r="G1007" s="9"/>
      <c r="H1007" s="9"/>
      <c r="I1007" s="9"/>
      <c r="J1007" s="9"/>
      <c r="K1007" s="9"/>
      <c r="L1007" s="9"/>
      <c r="M1007" s="9"/>
      <c r="N1007" s="9"/>
      <c r="O1007" s="9"/>
      <c r="P1007" s="9"/>
      <c r="Q1007" s="9"/>
      <c r="R1007" s="9"/>
      <c r="S1007" s="9"/>
      <c r="T1007" s="9"/>
      <c r="U1007" s="9"/>
      <c r="V1007" s="9"/>
      <c r="W1007" s="9"/>
      <c r="X1007" s="9"/>
      <c r="Y1007" s="9"/>
      <c r="Z1007" s="9"/>
      <c r="AA1007" s="9"/>
      <c r="AB1007" s="9"/>
    </row>
    <row r="1008" spans="1:28" ht="15">
      <c r="A1008" s="9"/>
      <c r="B1008" s="9"/>
      <c r="C1008" s="9"/>
      <c r="D1008" s="9"/>
      <c r="E1008" s="9"/>
      <c r="F1008" s="9"/>
      <c r="G1008" s="9"/>
      <c r="H1008" s="9"/>
      <c r="I1008" s="9"/>
      <c r="J1008" s="9"/>
      <c r="K1008" s="9"/>
      <c r="L1008" s="9"/>
      <c r="M1008" s="9"/>
      <c r="N1008" s="9"/>
      <c r="O1008" s="9"/>
      <c r="P1008" s="9"/>
      <c r="Q1008" s="9"/>
      <c r="R1008" s="9"/>
      <c r="S1008" s="9"/>
      <c r="T1008" s="9"/>
      <c r="U1008" s="9"/>
      <c r="V1008" s="9"/>
      <c r="W1008" s="9"/>
      <c r="X1008" s="9"/>
      <c r="Y1008" s="9"/>
      <c r="Z1008" s="9"/>
      <c r="AA1008" s="9"/>
      <c r="AB1008" s="9"/>
    </row>
    <row r="1009" spans="1:28" ht="15">
      <c r="A1009" s="9"/>
      <c r="B1009" s="9"/>
      <c r="C1009" s="9"/>
      <c r="D1009" s="9"/>
      <c r="E1009" s="9"/>
      <c r="F1009" s="9"/>
      <c r="G1009" s="9"/>
      <c r="H1009" s="9"/>
      <c r="I1009" s="9"/>
      <c r="J1009" s="9"/>
      <c r="K1009" s="9"/>
      <c r="L1009" s="9"/>
      <c r="M1009" s="9"/>
      <c r="N1009" s="9"/>
      <c r="O1009" s="9"/>
      <c r="P1009" s="9"/>
      <c r="Q1009" s="9"/>
      <c r="R1009" s="9"/>
      <c r="S1009" s="9"/>
      <c r="T1009" s="9"/>
      <c r="U1009" s="9"/>
      <c r="V1009" s="9"/>
      <c r="W1009" s="9"/>
      <c r="X1009" s="9"/>
      <c r="Y1009" s="9"/>
      <c r="Z1009" s="9"/>
      <c r="AA1009" s="9"/>
      <c r="AB1009" s="9"/>
    </row>
    <row r="1010" spans="1:28" ht="15">
      <c r="A1010" s="9"/>
      <c r="B1010" s="9"/>
      <c r="C1010" s="9"/>
      <c r="D1010" s="9"/>
      <c r="E1010" s="9"/>
      <c r="F1010" s="9"/>
      <c r="G1010" s="9"/>
      <c r="H1010" s="9"/>
      <c r="I1010" s="9"/>
      <c r="J1010" s="9"/>
      <c r="K1010" s="9"/>
      <c r="L1010" s="9"/>
      <c r="M1010" s="9"/>
      <c r="N1010" s="9"/>
      <c r="O1010" s="9"/>
      <c r="P1010" s="9"/>
      <c r="Q1010" s="9"/>
      <c r="R1010" s="9"/>
      <c r="S1010" s="9"/>
      <c r="T1010" s="9"/>
      <c r="U1010" s="9"/>
      <c r="V1010" s="9"/>
      <c r="W1010" s="9"/>
      <c r="X1010" s="9"/>
      <c r="Y1010" s="9"/>
      <c r="Z1010" s="9"/>
      <c r="AA1010" s="9"/>
      <c r="AB1010" s="9"/>
    </row>
    <row r="1011" spans="1:28" ht="15">
      <c r="A1011" s="9"/>
      <c r="B1011" s="9"/>
      <c r="C1011" s="9"/>
      <c r="D1011" s="9"/>
      <c r="E1011" s="9"/>
      <c r="F1011" s="9"/>
      <c r="G1011" s="9"/>
      <c r="H1011" s="9"/>
      <c r="I1011" s="9"/>
      <c r="J1011" s="9"/>
      <c r="K1011" s="9"/>
      <c r="L1011" s="9"/>
      <c r="M1011" s="9"/>
      <c r="N1011" s="9"/>
      <c r="O1011" s="9"/>
      <c r="P1011" s="9"/>
      <c r="Q1011" s="9"/>
      <c r="R1011" s="9"/>
      <c r="S1011" s="9"/>
      <c r="T1011" s="9"/>
      <c r="U1011" s="9"/>
      <c r="V1011" s="9"/>
      <c r="W1011" s="9"/>
      <c r="X1011" s="9"/>
      <c r="Y1011" s="9"/>
      <c r="Z1011" s="9"/>
      <c r="AA1011" s="9"/>
      <c r="AB1011" s="9"/>
    </row>
    <row r="1012" spans="1:28" ht="15">
      <c r="A1012" s="9"/>
      <c r="B1012" s="9"/>
      <c r="C1012" s="9"/>
      <c r="D1012" s="9"/>
      <c r="E1012" s="9"/>
      <c r="F1012" s="9"/>
      <c r="G1012" s="9"/>
      <c r="H1012" s="9"/>
      <c r="I1012" s="9"/>
      <c r="J1012" s="9"/>
      <c r="K1012" s="9"/>
      <c r="L1012" s="9"/>
      <c r="M1012" s="9"/>
      <c r="N1012" s="9"/>
      <c r="O1012" s="9"/>
      <c r="P1012" s="9"/>
      <c r="Q1012" s="9"/>
      <c r="R1012" s="9"/>
      <c r="S1012" s="9"/>
      <c r="T1012" s="9"/>
      <c r="U1012" s="9"/>
      <c r="V1012" s="9"/>
      <c r="W1012" s="9"/>
      <c r="X1012" s="9"/>
      <c r="Y1012" s="9"/>
      <c r="Z1012" s="9"/>
      <c r="AA1012" s="9"/>
      <c r="AB1012" s="9"/>
    </row>
    <row r="1013" spans="1:28" ht="15">
      <c r="A1013" s="9"/>
      <c r="B1013" s="9"/>
      <c r="C1013" s="9"/>
      <c r="D1013" s="9"/>
      <c r="E1013" s="9"/>
      <c r="F1013" s="9"/>
      <c r="G1013" s="9"/>
      <c r="H1013" s="9"/>
      <c r="I1013" s="9"/>
      <c r="J1013" s="9"/>
      <c r="K1013" s="9"/>
      <c r="L1013" s="9"/>
      <c r="M1013" s="9"/>
      <c r="N1013" s="9"/>
      <c r="O1013" s="9"/>
      <c r="P1013" s="9"/>
      <c r="Q1013" s="9"/>
      <c r="R1013" s="9"/>
      <c r="S1013" s="9"/>
      <c r="T1013" s="9"/>
      <c r="U1013" s="9"/>
      <c r="V1013" s="9"/>
      <c r="W1013" s="9"/>
      <c r="X1013" s="9"/>
      <c r="Y1013" s="9"/>
      <c r="Z1013" s="9"/>
      <c r="AA1013" s="9"/>
      <c r="AB1013" s="9"/>
    </row>
    <row r="1014" spans="1:28" ht="15">
      <c r="A1014" s="9"/>
      <c r="B1014" s="9"/>
      <c r="C1014" s="9"/>
      <c r="D1014" s="9"/>
      <c r="E1014" s="9"/>
      <c r="F1014" s="9"/>
      <c r="G1014" s="9"/>
      <c r="H1014" s="9"/>
      <c r="I1014" s="9"/>
      <c r="J1014" s="9"/>
      <c r="K1014" s="9"/>
      <c r="L1014" s="9"/>
      <c r="M1014" s="9"/>
      <c r="N1014" s="9"/>
      <c r="O1014" s="9"/>
      <c r="P1014" s="9"/>
      <c r="Q1014" s="9"/>
      <c r="R1014" s="9"/>
      <c r="S1014" s="9"/>
      <c r="T1014" s="9"/>
      <c r="U1014" s="9"/>
      <c r="V1014" s="9"/>
      <c r="W1014" s="9"/>
      <c r="X1014" s="9"/>
      <c r="Y1014" s="9"/>
      <c r="Z1014" s="9"/>
      <c r="AA1014" s="9"/>
      <c r="AB1014" s="9"/>
    </row>
    <row r="1015" spans="1:28" ht="15">
      <c r="A1015" s="9"/>
      <c r="B1015" s="9"/>
      <c r="C1015" s="9"/>
      <c r="D1015" s="9"/>
      <c r="E1015" s="9"/>
      <c r="F1015" s="9"/>
      <c r="G1015" s="9"/>
      <c r="H1015" s="9"/>
      <c r="I1015" s="9"/>
      <c r="J1015" s="9"/>
      <c r="K1015" s="9"/>
      <c r="L1015" s="9"/>
      <c r="M1015" s="9"/>
      <c r="N1015" s="9"/>
      <c r="O1015" s="9"/>
      <c r="P1015" s="9"/>
      <c r="Q1015" s="9"/>
      <c r="R1015" s="9"/>
      <c r="S1015" s="9"/>
      <c r="T1015" s="9"/>
      <c r="U1015" s="9"/>
      <c r="V1015" s="9"/>
      <c r="W1015" s="9"/>
      <c r="X1015" s="9"/>
      <c r="Y1015" s="9"/>
      <c r="Z1015" s="9"/>
      <c r="AA1015" s="9"/>
      <c r="AB1015" s="9"/>
    </row>
    <row r="1016" spans="1:28" ht="15">
      <c r="A1016" s="9"/>
      <c r="B1016" s="9"/>
      <c r="C1016" s="9"/>
      <c r="D1016" s="9"/>
      <c r="E1016" s="9"/>
      <c r="F1016" s="9"/>
      <c r="G1016" s="9"/>
      <c r="H1016" s="9"/>
      <c r="I1016" s="9"/>
      <c r="J1016" s="9"/>
      <c r="K1016" s="9"/>
      <c r="L1016" s="9"/>
      <c r="M1016" s="9"/>
      <c r="N1016" s="9"/>
      <c r="O1016" s="9"/>
      <c r="P1016" s="9"/>
      <c r="Q1016" s="9"/>
      <c r="R1016" s="9"/>
      <c r="S1016" s="9"/>
      <c r="T1016" s="9"/>
      <c r="U1016" s="9"/>
      <c r="V1016" s="9"/>
      <c r="W1016" s="9"/>
      <c r="X1016" s="9"/>
      <c r="Y1016" s="9"/>
      <c r="Z1016" s="9"/>
      <c r="AA1016" s="9"/>
      <c r="AB1016" s="9"/>
    </row>
    <row r="1017" spans="1:28" ht="15">
      <c r="A1017" s="9"/>
      <c r="B1017" s="9"/>
      <c r="C1017" s="9"/>
      <c r="D1017" s="9"/>
      <c r="E1017" s="9"/>
      <c r="F1017" s="9"/>
      <c r="G1017" s="9"/>
      <c r="H1017" s="9"/>
      <c r="I1017" s="9"/>
      <c r="J1017" s="9"/>
      <c r="K1017" s="9"/>
      <c r="L1017" s="9"/>
      <c r="M1017" s="9"/>
      <c r="N1017" s="9"/>
      <c r="O1017" s="9"/>
      <c r="P1017" s="9"/>
      <c r="Q1017" s="9"/>
      <c r="R1017" s="9"/>
      <c r="S1017" s="9"/>
      <c r="T1017" s="9"/>
      <c r="U1017" s="9"/>
      <c r="V1017" s="9"/>
      <c r="W1017" s="9"/>
      <c r="X1017" s="9"/>
      <c r="Y1017" s="9"/>
      <c r="Z1017" s="9"/>
      <c r="AA1017" s="9"/>
      <c r="AB1017" s="9"/>
    </row>
    <row r="1018" spans="1:28" ht="15">
      <c r="A1018" s="9"/>
      <c r="B1018" s="9"/>
      <c r="C1018" s="9"/>
      <c r="D1018" s="9"/>
      <c r="E1018" s="9"/>
      <c r="F1018" s="9"/>
      <c r="G1018" s="9"/>
      <c r="H1018" s="9"/>
      <c r="I1018" s="9"/>
      <c r="J1018" s="9"/>
      <c r="K1018" s="9"/>
      <c r="L1018" s="9"/>
      <c r="M1018" s="9"/>
      <c r="N1018" s="9"/>
      <c r="O1018" s="9"/>
      <c r="P1018" s="9"/>
      <c r="Q1018" s="9"/>
      <c r="R1018" s="9"/>
      <c r="S1018" s="9"/>
      <c r="T1018" s="9"/>
      <c r="U1018" s="9"/>
      <c r="V1018" s="9"/>
      <c r="W1018" s="9"/>
      <c r="X1018" s="9"/>
      <c r="Y1018" s="9"/>
      <c r="Z1018" s="9"/>
      <c r="AA1018" s="9"/>
      <c r="AB1018" s="9"/>
    </row>
    <row r="1019" spans="1:28" ht="15">
      <c r="A1019" s="9"/>
      <c r="B1019" s="9"/>
      <c r="C1019" s="9"/>
      <c r="D1019" s="9"/>
      <c r="E1019" s="9"/>
      <c r="F1019" s="9"/>
      <c r="G1019" s="9"/>
      <c r="H1019" s="9"/>
      <c r="I1019" s="9"/>
      <c r="J1019" s="9"/>
      <c r="K1019" s="9"/>
      <c r="L1019" s="9"/>
      <c r="M1019" s="9"/>
      <c r="N1019" s="9"/>
      <c r="O1019" s="9"/>
      <c r="P1019" s="9"/>
      <c r="Q1019" s="9"/>
      <c r="R1019" s="9"/>
      <c r="S1019" s="9"/>
      <c r="T1019" s="9"/>
      <c r="U1019" s="9"/>
      <c r="V1019" s="9"/>
      <c r="W1019" s="9"/>
      <c r="X1019" s="9"/>
      <c r="Y1019" s="9"/>
      <c r="Z1019" s="9"/>
      <c r="AA1019" s="9"/>
      <c r="AB1019" s="9"/>
    </row>
    <row r="1020" spans="1:28" ht="15">
      <c r="A1020" s="9"/>
      <c r="B1020" s="9"/>
      <c r="C1020" s="9"/>
      <c r="D1020" s="9"/>
      <c r="E1020" s="9"/>
      <c r="F1020" s="9"/>
      <c r="G1020" s="9"/>
      <c r="H1020" s="9"/>
      <c r="I1020" s="9"/>
      <c r="J1020" s="9"/>
      <c r="K1020" s="9"/>
      <c r="L1020" s="9"/>
      <c r="M1020" s="9"/>
      <c r="N1020" s="9"/>
      <c r="O1020" s="9"/>
      <c r="P1020" s="9"/>
      <c r="Q1020" s="9"/>
      <c r="R1020" s="9"/>
      <c r="S1020" s="9"/>
      <c r="T1020" s="9"/>
      <c r="U1020" s="9"/>
      <c r="V1020" s="9"/>
      <c r="W1020" s="9"/>
      <c r="X1020" s="9"/>
      <c r="Y1020" s="9"/>
      <c r="Z1020" s="9"/>
      <c r="AA1020" s="9"/>
      <c r="AB1020" s="9"/>
    </row>
    <row r="1021" spans="1:28" ht="15">
      <c r="A1021" s="9"/>
      <c r="B1021" s="9"/>
      <c r="C1021" s="9"/>
      <c r="D1021" s="9"/>
      <c r="E1021" s="9"/>
      <c r="F1021" s="9"/>
      <c r="G1021" s="9"/>
      <c r="H1021" s="9"/>
      <c r="I1021" s="9"/>
      <c r="J1021" s="9"/>
      <c r="K1021" s="9"/>
      <c r="L1021" s="9"/>
      <c r="M1021" s="9"/>
      <c r="N1021" s="9"/>
      <c r="O1021" s="9"/>
      <c r="P1021" s="9"/>
      <c r="Q1021" s="9"/>
      <c r="R1021" s="9"/>
      <c r="S1021" s="9"/>
      <c r="T1021" s="9"/>
      <c r="U1021" s="9"/>
      <c r="V1021" s="9"/>
      <c r="W1021" s="9"/>
      <c r="X1021" s="9"/>
      <c r="Y1021" s="9"/>
      <c r="Z1021" s="9"/>
      <c r="AA1021" s="9"/>
      <c r="AB1021" s="9"/>
    </row>
    <row r="1022" spans="1:28" ht="15">
      <c r="A1022" s="9"/>
      <c r="B1022" s="9"/>
      <c r="C1022" s="9"/>
      <c r="D1022" s="9"/>
      <c r="E1022" s="9"/>
      <c r="F1022" s="9"/>
      <c r="G1022" s="9"/>
      <c r="H1022" s="9"/>
      <c r="I1022" s="9"/>
      <c r="J1022" s="9"/>
      <c r="K1022" s="9"/>
      <c r="L1022" s="9"/>
      <c r="M1022" s="9"/>
      <c r="N1022" s="9"/>
      <c r="O1022" s="9"/>
      <c r="P1022" s="9"/>
      <c r="Q1022" s="9"/>
      <c r="R1022" s="9"/>
      <c r="S1022" s="9"/>
      <c r="T1022" s="9"/>
      <c r="U1022" s="9"/>
      <c r="V1022" s="9"/>
      <c r="W1022" s="9"/>
      <c r="X1022" s="9"/>
      <c r="Y1022" s="9"/>
      <c r="Z1022" s="9"/>
      <c r="AA1022" s="9"/>
      <c r="AB1022" s="9"/>
    </row>
    <row r="1023" spans="1:28" ht="15">
      <c r="A1023" s="9"/>
      <c r="B1023" s="9"/>
      <c r="C1023" s="9"/>
      <c r="D1023" s="9"/>
      <c r="E1023" s="9"/>
      <c r="F1023" s="9"/>
      <c r="G1023" s="9"/>
      <c r="H1023" s="9"/>
      <c r="I1023" s="9"/>
      <c r="J1023" s="9"/>
      <c r="K1023" s="9"/>
      <c r="L1023" s="9"/>
      <c r="M1023" s="9"/>
      <c r="N1023" s="9"/>
      <c r="O1023" s="9"/>
      <c r="P1023" s="9"/>
      <c r="Q1023" s="9"/>
      <c r="R1023" s="9"/>
      <c r="S1023" s="9"/>
      <c r="T1023" s="9"/>
      <c r="U1023" s="9"/>
      <c r="V1023" s="9"/>
      <c r="W1023" s="9"/>
      <c r="X1023" s="9"/>
      <c r="Y1023" s="9"/>
      <c r="Z1023" s="9"/>
      <c r="AA1023" s="9"/>
      <c r="AB1023" s="9"/>
    </row>
    <row r="1024" spans="1:28" ht="15">
      <c r="A1024" s="9"/>
      <c r="B1024" s="9"/>
      <c r="C1024" s="9"/>
      <c r="D1024" s="9"/>
      <c r="E1024" s="9"/>
      <c r="F1024" s="9"/>
      <c r="G1024" s="9"/>
      <c r="H1024" s="9"/>
      <c r="I1024" s="9"/>
      <c r="J1024" s="9"/>
      <c r="K1024" s="9"/>
      <c r="L1024" s="9"/>
      <c r="M1024" s="9"/>
      <c r="N1024" s="9"/>
      <c r="O1024" s="9"/>
      <c r="P1024" s="9"/>
      <c r="Q1024" s="9"/>
      <c r="R1024" s="9"/>
      <c r="S1024" s="9"/>
      <c r="T1024" s="9"/>
      <c r="U1024" s="9"/>
      <c r="V1024" s="9"/>
      <c r="W1024" s="9"/>
      <c r="X1024" s="9"/>
      <c r="Y1024" s="9"/>
      <c r="Z1024" s="9"/>
      <c r="AA1024" s="9"/>
      <c r="AB1024" s="9"/>
    </row>
    <row r="1025" spans="1:28" ht="15">
      <c r="A1025" s="9"/>
      <c r="B1025" s="9"/>
      <c r="C1025" s="9"/>
      <c r="D1025" s="9"/>
      <c r="E1025" s="9"/>
      <c r="F1025" s="9"/>
      <c r="G1025" s="9"/>
      <c r="H1025" s="9"/>
      <c r="I1025" s="9"/>
      <c r="J1025" s="9"/>
      <c r="K1025" s="9"/>
      <c r="L1025" s="9"/>
      <c r="M1025" s="9"/>
      <c r="N1025" s="9"/>
      <c r="O1025" s="9"/>
      <c r="P1025" s="9"/>
      <c r="Q1025" s="9"/>
      <c r="R1025" s="9"/>
      <c r="S1025" s="9"/>
      <c r="T1025" s="9"/>
      <c r="U1025" s="9"/>
      <c r="V1025" s="9"/>
      <c r="W1025" s="9"/>
      <c r="X1025" s="9"/>
      <c r="Y1025" s="9"/>
      <c r="Z1025" s="9"/>
      <c r="AA1025" s="9"/>
      <c r="AB1025" s="9"/>
    </row>
    <row r="1026" spans="1:28" ht="15">
      <c r="A1026" s="9"/>
      <c r="B1026" s="9"/>
      <c r="C1026" s="9"/>
      <c r="D1026" s="9"/>
      <c r="E1026" s="9"/>
      <c r="F1026" s="9"/>
      <c r="G1026" s="9"/>
      <c r="H1026" s="9"/>
      <c r="I1026" s="9"/>
      <c r="J1026" s="9"/>
      <c r="K1026" s="9"/>
      <c r="L1026" s="9"/>
      <c r="M1026" s="9"/>
      <c r="N1026" s="9"/>
      <c r="O1026" s="9"/>
      <c r="P1026" s="9"/>
      <c r="Q1026" s="9"/>
      <c r="R1026" s="9"/>
      <c r="S1026" s="9"/>
      <c r="T1026" s="9"/>
      <c r="U1026" s="9"/>
      <c r="V1026" s="9"/>
      <c r="W1026" s="9"/>
      <c r="X1026" s="9"/>
      <c r="Y1026" s="9"/>
      <c r="Z1026" s="9"/>
      <c r="AA1026" s="9"/>
      <c r="AB1026" s="9"/>
    </row>
    <row r="1027" spans="1:28" ht="15">
      <c r="A1027" s="9"/>
      <c r="B1027" s="9"/>
      <c r="C1027" s="9"/>
      <c r="D1027" s="9"/>
      <c r="E1027" s="9"/>
      <c r="F1027" s="9"/>
      <c r="G1027" s="9"/>
      <c r="H1027" s="9"/>
      <c r="I1027" s="9"/>
      <c r="J1027" s="9"/>
      <c r="K1027" s="9"/>
      <c r="L1027" s="9"/>
      <c r="M1027" s="9"/>
      <c r="N1027" s="9"/>
      <c r="O1027" s="9"/>
      <c r="P1027" s="9"/>
      <c r="Q1027" s="9"/>
      <c r="R1027" s="9"/>
      <c r="S1027" s="9"/>
      <c r="T1027" s="9"/>
      <c r="U1027" s="9"/>
      <c r="V1027" s="9"/>
      <c r="W1027" s="9"/>
      <c r="X1027" s="9"/>
      <c r="Y1027" s="9"/>
      <c r="Z1027" s="9"/>
      <c r="AA1027" s="9"/>
      <c r="AB1027" s="9"/>
    </row>
    <row r="1028" spans="1:28" ht="15">
      <c r="A1028" s="9"/>
      <c r="B1028" s="9"/>
      <c r="C1028" s="9"/>
      <c r="D1028" s="9"/>
      <c r="E1028" s="9"/>
      <c r="F1028" s="9"/>
      <c r="G1028" s="9"/>
      <c r="H1028" s="9"/>
      <c r="I1028" s="9"/>
      <c r="J1028" s="9"/>
      <c r="K1028" s="9"/>
      <c r="L1028" s="9"/>
      <c r="M1028" s="9"/>
      <c r="N1028" s="9"/>
      <c r="O1028" s="9"/>
      <c r="P1028" s="9"/>
      <c r="Q1028" s="9"/>
      <c r="R1028" s="9"/>
      <c r="S1028" s="9"/>
      <c r="T1028" s="9"/>
      <c r="U1028" s="9"/>
      <c r="V1028" s="9"/>
      <c r="W1028" s="9"/>
      <c r="X1028" s="9"/>
      <c r="Y1028" s="9"/>
      <c r="Z1028" s="9"/>
      <c r="AA1028" s="9"/>
      <c r="AB1028" s="9"/>
    </row>
    <row r="1029" spans="1:28" ht="15">
      <c r="A1029" s="9"/>
      <c r="B1029" s="9"/>
      <c r="C1029" s="9"/>
      <c r="D1029" s="9"/>
      <c r="E1029" s="9"/>
      <c r="F1029" s="9"/>
      <c r="G1029" s="9"/>
      <c r="H1029" s="9"/>
      <c r="I1029" s="9"/>
      <c r="J1029" s="9"/>
      <c r="K1029" s="9"/>
      <c r="L1029" s="9"/>
      <c r="M1029" s="9"/>
      <c r="N1029" s="9"/>
      <c r="O1029" s="9"/>
      <c r="P1029" s="9"/>
      <c r="Q1029" s="9"/>
      <c r="R1029" s="9"/>
      <c r="S1029" s="9"/>
      <c r="T1029" s="9"/>
      <c r="U1029" s="9"/>
      <c r="V1029" s="9"/>
      <c r="W1029" s="9"/>
      <c r="X1029" s="9"/>
      <c r="Y1029" s="9"/>
      <c r="Z1029" s="9"/>
      <c r="AA1029" s="9"/>
      <c r="AB1029" s="9"/>
    </row>
    <row r="1030" spans="1:28" ht="15">
      <c r="A1030" s="9"/>
      <c r="B1030" s="9"/>
      <c r="C1030" s="9"/>
      <c r="D1030" s="9"/>
      <c r="E1030" s="9"/>
      <c r="F1030" s="9"/>
      <c r="G1030" s="9"/>
      <c r="H1030" s="9"/>
      <c r="I1030" s="9"/>
      <c r="J1030" s="9"/>
      <c r="K1030" s="9"/>
      <c r="L1030" s="9"/>
      <c r="M1030" s="9"/>
      <c r="N1030" s="9"/>
      <c r="O1030" s="9"/>
      <c r="P1030" s="9"/>
      <c r="Q1030" s="9"/>
      <c r="R1030" s="9"/>
      <c r="S1030" s="9"/>
      <c r="T1030" s="9"/>
      <c r="U1030" s="9"/>
      <c r="V1030" s="9"/>
      <c r="W1030" s="9"/>
      <c r="X1030" s="9"/>
      <c r="Y1030" s="9"/>
      <c r="Z1030" s="9"/>
      <c r="AA1030" s="9"/>
      <c r="AB1030" s="9"/>
    </row>
    <row r="1031" spans="1:28" ht="15">
      <c r="A1031" s="9"/>
      <c r="B1031" s="9"/>
      <c r="C1031" s="9"/>
      <c r="D1031" s="9"/>
      <c r="E1031" s="9"/>
      <c r="F1031" s="9"/>
      <c r="G1031" s="9"/>
      <c r="H1031" s="9"/>
      <c r="I1031" s="9"/>
      <c r="J1031" s="9"/>
      <c r="K1031" s="9"/>
      <c r="L1031" s="9"/>
      <c r="M1031" s="9"/>
      <c r="N1031" s="9"/>
      <c r="O1031" s="9"/>
      <c r="P1031" s="9"/>
      <c r="Q1031" s="9"/>
      <c r="R1031" s="9"/>
      <c r="S1031" s="9"/>
      <c r="T1031" s="9"/>
      <c r="U1031" s="9"/>
      <c r="V1031" s="9"/>
      <c r="W1031" s="9"/>
      <c r="X1031" s="9"/>
      <c r="Y1031" s="9"/>
      <c r="Z1031" s="9"/>
      <c r="AA1031" s="9"/>
      <c r="AB1031" s="9"/>
    </row>
    <row r="1032" spans="1:28" ht="15">
      <c r="A1032" s="9"/>
      <c r="B1032" s="9"/>
      <c r="C1032" s="9"/>
      <c r="D1032" s="9"/>
      <c r="E1032" s="9"/>
      <c r="F1032" s="9"/>
      <c r="G1032" s="9"/>
      <c r="H1032" s="9"/>
      <c r="I1032" s="9"/>
      <c r="J1032" s="9"/>
      <c r="K1032" s="9"/>
      <c r="L1032" s="9"/>
      <c r="M1032" s="9"/>
      <c r="N1032" s="9"/>
      <c r="O1032" s="9"/>
      <c r="P1032" s="9"/>
      <c r="Q1032" s="9"/>
      <c r="R1032" s="9"/>
      <c r="S1032" s="9"/>
      <c r="T1032" s="9"/>
      <c r="U1032" s="9"/>
      <c r="V1032" s="9"/>
      <c r="W1032" s="9"/>
      <c r="X1032" s="9"/>
      <c r="Y1032" s="9"/>
      <c r="Z1032" s="9"/>
      <c r="AA1032" s="9"/>
      <c r="AB1032" s="9"/>
    </row>
    <row r="1033" spans="1:28" ht="15">
      <c r="A1033" s="9"/>
      <c r="B1033" s="9"/>
      <c r="C1033" s="9"/>
      <c r="D1033" s="9"/>
      <c r="E1033" s="9"/>
      <c r="F1033" s="9"/>
      <c r="G1033" s="9"/>
      <c r="H1033" s="9"/>
      <c r="I1033" s="9"/>
      <c r="J1033" s="9"/>
      <c r="K1033" s="9"/>
      <c r="L1033" s="9"/>
      <c r="M1033" s="9"/>
      <c r="N1033" s="9"/>
      <c r="O1033" s="9"/>
      <c r="P1033" s="9"/>
      <c r="Q1033" s="9"/>
      <c r="R1033" s="9"/>
      <c r="S1033" s="9"/>
      <c r="T1033" s="9"/>
      <c r="U1033" s="9"/>
      <c r="V1033" s="9"/>
      <c r="W1033" s="9"/>
      <c r="X1033" s="9"/>
      <c r="Y1033" s="9"/>
      <c r="Z1033" s="9"/>
      <c r="AA1033" s="9"/>
      <c r="AB1033" s="9"/>
    </row>
    <row r="1034" spans="1:28" ht="15">
      <c r="A1034" s="9"/>
      <c r="B1034" s="9"/>
      <c r="C1034" s="9"/>
      <c r="D1034" s="9"/>
      <c r="E1034" s="9"/>
      <c r="F1034" s="9"/>
      <c r="G1034" s="9"/>
      <c r="H1034" s="9"/>
      <c r="I1034" s="9"/>
      <c r="J1034" s="9"/>
      <c r="K1034" s="9"/>
      <c r="L1034" s="9"/>
      <c r="M1034" s="9"/>
      <c r="N1034" s="9"/>
      <c r="O1034" s="9"/>
      <c r="P1034" s="9"/>
      <c r="Q1034" s="9"/>
      <c r="R1034" s="9"/>
      <c r="S1034" s="9"/>
      <c r="T1034" s="9"/>
      <c r="U1034" s="9"/>
      <c r="V1034" s="9"/>
      <c r="W1034" s="9"/>
      <c r="X1034" s="9"/>
      <c r="Y1034" s="9"/>
      <c r="Z1034" s="9"/>
      <c r="AA1034" s="9"/>
      <c r="AB1034" s="9"/>
    </row>
    <row r="1035" spans="1:28" ht="15">
      <c r="A1035" s="9"/>
      <c r="B1035" s="9"/>
      <c r="C1035" s="9"/>
      <c r="D1035" s="9"/>
      <c r="E1035" s="9"/>
      <c r="F1035" s="9"/>
      <c r="G1035" s="9"/>
      <c r="H1035" s="9"/>
      <c r="I1035" s="9"/>
      <c r="J1035" s="9"/>
      <c r="K1035" s="9"/>
      <c r="L1035" s="9"/>
      <c r="M1035" s="9"/>
      <c r="N1035" s="9"/>
      <c r="O1035" s="9"/>
      <c r="P1035" s="9"/>
      <c r="Q1035" s="9"/>
      <c r="R1035" s="9"/>
      <c r="S1035" s="9"/>
      <c r="T1035" s="9"/>
      <c r="U1035" s="9"/>
      <c r="V1035" s="9"/>
      <c r="W1035" s="9"/>
      <c r="X1035" s="9"/>
      <c r="Y1035" s="9"/>
      <c r="Z1035" s="9"/>
      <c r="AA1035" s="9"/>
      <c r="AB1035" s="9"/>
    </row>
    <row r="1036" spans="1:28" ht="15">
      <c r="A1036" s="9"/>
      <c r="B1036" s="9"/>
      <c r="C1036" s="9"/>
      <c r="D1036" s="9"/>
      <c r="E1036" s="9"/>
      <c r="F1036" s="9"/>
      <c r="G1036" s="9"/>
      <c r="H1036" s="9"/>
      <c r="I1036" s="9"/>
      <c r="J1036" s="9"/>
      <c r="K1036" s="9"/>
      <c r="L1036" s="9"/>
      <c r="M1036" s="9"/>
      <c r="N1036" s="9"/>
      <c r="O1036" s="9"/>
      <c r="P1036" s="9"/>
      <c r="Q1036" s="9"/>
      <c r="R1036" s="9"/>
      <c r="S1036" s="9"/>
      <c r="T1036" s="9"/>
      <c r="U1036" s="9"/>
      <c r="V1036" s="9"/>
      <c r="W1036" s="9"/>
      <c r="X1036" s="9"/>
      <c r="Y1036" s="9"/>
      <c r="Z1036" s="9"/>
      <c r="AA1036" s="9"/>
      <c r="AB1036" s="9"/>
    </row>
    <row r="1037" spans="1:28" ht="15">
      <c r="A1037" s="9"/>
      <c r="B1037" s="9"/>
      <c r="C1037" s="9"/>
      <c r="D1037" s="9"/>
      <c r="E1037" s="9"/>
      <c r="F1037" s="9"/>
      <c r="G1037" s="9"/>
      <c r="H1037" s="9"/>
      <c r="I1037" s="9"/>
      <c r="J1037" s="9"/>
      <c r="K1037" s="9"/>
      <c r="L1037" s="9"/>
      <c r="M1037" s="9"/>
      <c r="N1037" s="9"/>
      <c r="O1037" s="9"/>
      <c r="P1037" s="9"/>
      <c r="Q1037" s="9"/>
      <c r="R1037" s="9"/>
      <c r="S1037" s="9"/>
      <c r="T1037" s="9"/>
      <c r="U1037" s="9"/>
      <c r="V1037" s="9"/>
      <c r="W1037" s="9"/>
      <c r="X1037" s="9"/>
      <c r="Y1037" s="9"/>
      <c r="Z1037" s="9"/>
      <c r="AA1037" s="9"/>
      <c r="AB1037" s="9"/>
    </row>
    <row r="1038" spans="1:28" ht="15">
      <c r="A1038" s="9"/>
      <c r="B1038" s="9"/>
      <c r="C1038" s="9"/>
      <c r="D1038" s="9"/>
      <c r="E1038" s="9"/>
      <c r="F1038" s="9"/>
      <c r="G1038" s="9"/>
      <c r="H1038" s="9"/>
      <c r="I1038" s="9"/>
      <c r="J1038" s="9"/>
      <c r="K1038" s="9"/>
      <c r="L1038" s="9"/>
      <c r="M1038" s="9"/>
      <c r="N1038" s="9"/>
      <c r="O1038" s="9"/>
      <c r="P1038" s="9"/>
      <c r="Q1038" s="9"/>
      <c r="R1038" s="9"/>
      <c r="S1038" s="9"/>
      <c r="T1038" s="9"/>
      <c r="U1038" s="9"/>
      <c r="V1038" s="9"/>
      <c r="W1038" s="9"/>
      <c r="X1038" s="9"/>
      <c r="Y1038" s="9"/>
      <c r="Z1038" s="9"/>
      <c r="AA1038" s="9"/>
      <c r="AB1038" s="9"/>
    </row>
    <row r="1039" spans="1:28" ht="15">
      <c r="A1039" s="9"/>
      <c r="B1039" s="9"/>
      <c r="C1039" s="9"/>
      <c r="D1039" s="9"/>
      <c r="E1039" s="9"/>
      <c r="F1039" s="9"/>
      <c r="G1039" s="9"/>
      <c r="H1039" s="9"/>
      <c r="I1039" s="9"/>
      <c r="J1039" s="9"/>
      <c r="K1039" s="9"/>
      <c r="L1039" s="9"/>
      <c r="M1039" s="9"/>
      <c r="N1039" s="9"/>
      <c r="O1039" s="9"/>
      <c r="P1039" s="9"/>
      <c r="Q1039" s="9"/>
      <c r="R1039" s="9"/>
      <c r="S1039" s="9"/>
      <c r="T1039" s="9"/>
      <c r="U1039" s="9"/>
      <c r="V1039" s="9"/>
      <c r="W1039" s="9"/>
      <c r="X1039" s="9"/>
      <c r="Y1039" s="9"/>
      <c r="Z1039" s="9"/>
      <c r="AA1039" s="9"/>
      <c r="AB1039" s="9"/>
    </row>
    <row r="1040" spans="1:28" ht="15">
      <c r="A1040" s="9"/>
      <c r="B1040" s="9"/>
      <c r="C1040" s="9"/>
      <c r="D1040" s="9"/>
      <c r="E1040" s="9"/>
      <c r="F1040" s="9"/>
      <c r="G1040" s="9"/>
      <c r="H1040" s="9"/>
      <c r="I1040" s="9"/>
      <c r="J1040" s="9"/>
      <c r="K1040" s="9"/>
      <c r="L1040" s="9"/>
      <c r="M1040" s="9"/>
      <c r="N1040" s="9"/>
      <c r="O1040" s="9"/>
      <c r="P1040" s="9"/>
      <c r="Q1040" s="9"/>
      <c r="R1040" s="9"/>
      <c r="S1040" s="9"/>
      <c r="T1040" s="9"/>
      <c r="U1040" s="9"/>
      <c r="V1040" s="9"/>
      <c r="W1040" s="9"/>
      <c r="X1040" s="9"/>
      <c r="Y1040" s="9"/>
      <c r="Z1040" s="9"/>
      <c r="AA1040" s="9"/>
      <c r="AB1040" s="9"/>
    </row>
    <row r="1041" spans="1:28" ht="15">
      <c r="A1041" s="9"/>
      <c r="B1041" s="9"/>
      <c r="C1041" s="9"/>
      <c r="D1041" s="9"/>
      <c r="E1041" s="9"/>
      <c r="F1041" s="9"/>
      <c r="G1041" s="9"/>
      <c r="H1041" s="9"/>
      <c r="I1041" s="9"/>
      <c r="J1041" s="9"/>
      <c r="K1041" s="9"/>
      <c r="L1041" s="9"/>
      <c r="M1041" s="9"/>
      <c r="N1041" s="9"/>
      <c r="O1041" s="9"/>
      <c r="P1041" s="9"/>
      <c r="Q1041" s="9"/>
      <c r="R1041" s="9"/>
      <c r="S1041" s="9"/>
      <c r="T1041" s="9"/>
      <c r="U1041" s="9"/>
      <c r="V1041" s="9"/>
      <c r="W1041" s="9"/>
      <c r="X1041" s="9"/>
      <c r="Y1041" s="9"/>
      <c r="Z1041" s="9"/>
      <c r="AA1041" s="9"/>
      <c r="AB1041" s="9"/>
    </row>
    <row r="1042" spans="1:28" ht="15">
      <c r="A1042" s="9"/>
      <c r="B1042" s="9"/>
      <c r="C1042" s="9"/>
      <c r="D1042" s="9"/>
      <c r="E1042" s="9"/>
      <c r="F1042" s="9"/>
      <c r="G1042" s="9"/>
      <c r="H1042" s="9"/>
      <c r="I1042" s="9"/>
      <c r="J1042" s="9"/>
      <c r="K1042" s="9"/>
      <c r="L1042" s="9"/>
      <c r="M1042" s="9"/>
      <c r="N1042" s="9"/>
      <c r="O1042" s="9"/>
      <c r="P1042" s="9"/>
      <c r="Q1042" s="9"/>
      <c r="R1042" s="9"/>
      <c r="S1042" s="9"/>
      <c r="T1042" s="9"/>
      <c r="U1042" s="9"/>
      <c r="V1042" s="9"/>
      <c r="W1042" s="9"/>
      <c r="X1042" s="9"/>
      <c r="Y1042" s="9"/>
      <c r="Z1042" s="9"/>
      <c r="AA1042" s="9"/>
      <c r="AB1042" s="9"/>
    </row>
    <row r="1043" spans="1:28" ht="15">
      <c r="A1043" s="9"/>
      <c r="B1043" s="9"/>
      <c r="C1043" s="9"/>
      <c r="D1043" s="9"/>
      <c r="E1043" s="9"/>
      <c r="F1043" s="9"/>
      <c r="G1043" s="9"/>
      <c r="H1043" s="9"/>
      <c r="I1043" s="9"/>
      <c r="J1043" s="9"/>
      <c r="K1043" s="9"/>
      <c r="L1043" s="9"/>
      <c r="M1043" s="9"/>
      <c r="N1043" s="9"/>
      <c r="O1043" s="9"/>
      <c r="P1043" s="9"/>
      <c r="Q1043" s="9"/>
      <c r="R1043" s="9"/>
      <c r="S1043" s="9"/>
      <c r="T1043" s="9"/>
      <c r="U1043" s="9"/>
      <c r="V1043" s="9"/>
      <c r="W1043" s="9"/>
      <c r="X1043" s="9"/>
      <c r="Y1043" s="9"/>
      <c r="Z1043" s="9"/>
      <c r="AA1043" s="9"/>
      <c r="AB1043" s="9"/>
    </row>
    <row r="1044" spans="1:28" ht="15">
      <c r="A1044" s="9"/>
      <c r="B1044" s="9"/>
      <c r="C1044" s="9"/>
      <c r="D1044" s="9"/>
      <c r="E1044" s="9"/>
      <c r="F1044" s="9"/>
      <c r="G1044" s="9"/>
      <c r="H1044" s="9"/>
      <c r="I1044" s="9"/>
      <c r="J1044" s="9"/>
      <c r="K1044" s="9"/>
      <c r="L1044" s="9"/>
      <c r="M1044" s="9"/>
      <c r="N1044" s="9"/>
      <c r="O1044" s="9"/>
      <c r="P1044" s="9"/>
      <c r="Q1044" s="9"/>
      <c r="R1044" s="9"/>
      <c r="S1044" s="9"/>
      <c r="T1044" s="9"/>
      <c r="U1044" s="9"/>
      <c r="V1044" s="9"/>
      <c r="W1044" s="9"/>
      <c r="X1044" s="9"/>
      <c r="Y1044" s="9"/>
      <c r="Z1044" s="9"/>
      <c r="AA1044" s="9"/>
      <c r="AB1044" s="9"/>
    </row>
    <row r="1045" spans="1:28" ht="15">
      <c r="A1045" s="9"/>
      <c r="B1045" s="9"/>
      <c r="C1045" s="9"/>
      <c r="D1045" s="9"/>
      <c r="E1045" s="9"/>
      <c r="F1045" s="9"/>
      <c r="G1045" s="9"/>
      <c r="H1045" s="9"/>
      <c r="I1045" s="9"/>
      <c r="J1045" s="9"/>
      <c r="K1045" s="9"/>
      <c r="L1045" s="9"/>
      <c r="M1045" s="9"/>
      <c r="N1045" s="9"/>
      <c r="O1045" s="9"/>
      <c r="P1045" s="9"/>
      <c r="Q1045" s="9"/>
      <c r="R1045" s="9"/>
      <c r="S1045" s="9"/>
      <c r="T1045" s="9"/>
      <c r="U1045" s="9"/>
      <c r="V1045" s="9"/>
      <c r="W1045" s="9"/>
      <c r="X1045" s="9"/>
      <c r="Y1045" s="9"/>
      <c r="Z1045" s="9"/>
      <c r="AA1045" s="9"/>
      <c r="AB1045" s="9"/>
    </row>
    <row r="1046" spans="1:28" ht="15">
      <c r="A1046" s="9"/>
      <c r="B1046" s="9"/>
      <c r="C1046" s="9"/>
      <c r="D1046" s="9"/>
      <c r="E1046" s="9"/>
      <c r="F1046" s="9"/>
      <c r="G1046" s="9"/>
      <c r="H1046" s="9"/>
      <c r="I1046" s="9"/>
      <c r="J1046" s="9"/>
      <c r="K1046" s="9"/>
      <c r="L1046" s="9"/>
      <c r="M1046" s="9"/>
      <c r="N1046" s="9"/>
      <c r="O1046" s="9"/>
      <c r="P1046" s="9"/>
      <c r="Q1046" s="9"/>
      <c r="R1046" s="9"/>
      <c r="S1046" s="9"/>
      <c r="T1046" s="9"/>
      <c r="U1046" s="9"/>
      <c r="V1046" s="9"/>
      <c r="W1046" s="9"/>
      <c r="X1046" s="9"/>
      <c r="Y1046" s="9"/>
      <c r="Z1046" s="9"/>
      <c r="AA1046" s="9"/>
      <c r="AB1046" s="9"/>
    </row>
    <row r="1047" spans="1:28" ht="15">
      <c r="A1047" s="9"/>
      <c r="B1047" s="9"/>
      <c r="C1047" s="9"/>
      <c r="D1047" s="9"/>
      <c r="E1047" s="9"/>
      <c r="F1047" s="9"/>
      <c r="G1047" s="9"/>
      <c r="H1047" s="9"/>
      <c r="I1047" s="9"/>
      <c r="J1047" s="9"/>
      <c r="K1047" s="9"/>
      <c r="L1047" s="9"/>
      <c r="M1047" s="9"/>
      <c r="N1047" s="9"/>
      <c r="O1047" s="9"/>
      <c r="P1047" s="9"/>
      <c r="Q1047" s="9"/>
      <c r="R1047" s="9"/>
      <c r="S1047" s="9"/>
      <c r="T1047" s="9"/>
      <c r="U1047" s="9"/>
      <c r="V1047" s="9"/>
      <c r="W1047" s="9"/>
      <c r="X1047" s="9"/>
      <c r="Y1047" s="9"/>
      <c r="Z1047" s="9"/>
      <c r="AA1047" s="9"/>
      <c r="AB1047" s="9"/>
    </row>
    <row r="1048" spans="1:28" ht="15">
      <c r="A1048" s="9"/>
      <c r="B1048" s="9"/>
      <c r="C1048" s="9"/>
      <c r="D1048" s="9"/>
      <c r="E1048" s="9"/>
      <c r="F1048" s="9"/>
      <c r="G1048" s="9"/>
      <c r="H1048" s="9"/>
      <c r="I1048" s="9"/>
      <c r="J1048" s="9"/>
      <c r="K1048" s="9"/>
      <c r="L1048" s="9"/>
      <c r="M1048" s="9"/>
      <c r="N1048" s="9"/>
      <c r="O1048" s="9"/>
      <c r="P1048" s="9"/>
      <c r="Q1048" s="9"/>
      <c r="R1048" s="9"/>
      <c r="S1048" s="9"/>
      <c r="T1048" s="9"/>
      <c r="U1048" s="9"/>
      <c r="V1048" s="9"/>
      <c r="W1048" s="9"/>
      <c r="X1048" s="9"/>
      <c r="Y1048" s="9"/>
      <c r="Z1048" s="9"/>
      <c r="AA1048" s="9"/>
      <c r="AB1048" s="9"/>
    </row>
    <row r="1049" spans="1:28" ht="15">
      <c r="A1049" s="9"/>
      <c r="B1049" s="9"/>
      <c r="C1049" s="9"/>
      <c r="D1049" s="9"/>
      <c r="E1049" s="9"/>
      <c r="F1049" s="9"/>
      <c r="G1049" s="9"/>
      <c r="H1049" s="9"/>
      <c r="I1049" s="9"/>
      <c r="J1049" s="9"/>
      <c r="K1049" s="9"/>
      <c r="L1049" s="9"/>
      <c r="M1049" s="9"/>
      <c r="N1049" s="9"/>
      <c r="O1049" s="9"/>
      <c r="P1049" s="9"/>
      <c r="Q1049" s="9"/>
      <c r="R1049" s="9"/>
      <c r="S1049" s="9"/>
      <c r="T1049" s="9"/>
      <c r="U1049" s="9"/>
      <c r="V1049" s="9"/>
      <c r="W1049" s="9"/>
      <c r="X1049" s="9"/>
      <c r="Y1049" s="9"/>
      <c r="Z1049" s="9"/>
      <c r="AA1049" s="9"/>
      <c r="AB1049" s="9"/>
    </row>
    <row r="1050" spans="1:28" ht="15">
      <c r="A1050" s="9"/>
      <c r="B1050" s="9"/>
      <c r="C1050" s="9"/>
      <c r="D1050" s="9"/>
      <c r="E1050" s="9"/>
      <c r="F1050" s="9"/>
      <c r="G1050" s="9"/>
      <c r="H1050" s="9"/>
      <c r="I1050" s="9"/>
      <c r="J1050" s="9"/>
      <c r="K1050" s="9"/>
      <c r="L1050" s="9"/>
      <c r="M1050" s="9"/>
      <c r="N1050" s="9"/>
      <c r="O1050" s="9"/>
      <c r="P1050" s="9"/>
      <c r="Q1050" s="9"/>
      <c r="R1050" s="9"/>
      <c r="S1050" s="9"/>
      <c r="T1050" s="9"/>
      <c r="U1050" s="9"/>
      <c r="V1050" s="9"/>
      <c r="W1050" s="9"/>
      <c r="X1050" s="9"/>
      <c r="Y1050" s="9"/>
      <c r="Z1050" s="9"/>
      <c r="AA1050" s="9"/>
      <c r="AB1050" s="9"/>
    </row>
    <row r="1051" spans="1:28" ht="15">
      <c r="A1051" s="9"/>
      <c r="B1051" s="9"/>
      <c r="C1051" s="9"/>
      <c r="D1051" s="9"/>
      <c r="E1051" s="9"/>
      <c r="F1051" s="9"/>
      <c r="G1051" s="9"/>
      <c r="H1051" s="9"/>
      <c r="I1051" s="9"/>
      <c r="J1051" s="9"/>
      <c r="K1051" s="9"/>
      <c r="L1051" s="9"/>
      <c r="M1051" s="9"/>
      <c r="N1051" s="9"/>
      <c r="O1051" s="9"/>
      <c r="P1051" s="9"/>
      <c r="Q1051" s="9"/>
      <c r="R1051" s="9"/>
      <c r="S1051" s="9"/>
      <c r="T1051" s="9"/>
      <c r="U1051" s="9"/>
      <c r="V1051" s="9"/>
      <c r="W1051" s="9"/>
      <c r="X1051" s="9"/>
      <c r="Y1051" s="9"/>
      <c r="Z1051" s="9"/>
      <c r="AA1051" s="9"/>
      <c r="AB1051" s="9"/>
    </row>
    <row r="1052" spans="1:28" ht="15">
      <c r="A1052" s="9"/>
      <c r="B1052" s="9"/>
      <c r="C1052" s="9"/>
      <c r="D1052" s="9"/>
      <c r="E1052" s="9"/>
      <c r="F1052" s="9"/>
      <c r="G1052" s="9"/>
      <c r="H1052" s="9"/>
      <c r="I1052" s="9"/>
      <c r="J1052" s="9"/>
      <c r="K1052" s="9"/>
      <c r="L1052" s="9"/>
      <c r="M1052" s="9"/>
      <c r="N1052" s="9"/>
      <c r="O1052" s="9"/>
      <c r="P1052" s="9"/>
      <c r="Q1052" s="9"/>
      <c r="R1052" s="9"/>
      <c r="S1052" s="9"/>
      <c r="T1052" s="9"/>
      <c r="U1052" s="9"/>
      <c r="V1052" s="9"/>
      <c r="W1052" s="9"/>
      <c r="X1052" s="9"/>
      <c r="Y1052" s="9"/>
      <c r="Z1052" s="9"/>
      <c r="AA1052" s="9"/>
      <c r="AB1052" s="9"/>
    </row>
    <row r="1053" spans="1:28" ht="15">
      <c r="A1053" s="9"/>
      <c r="B1053" s="9"/>
      <c r="C1053" s="9"/>
      <c r="D1053" s="9"/>
      <c r="E1053" s="9"/>
      <c r="F1053" s="9"/>
      <c r="G1053" s="9"/>
      <c r="H1053" s="9"/>
      <c r="I1053" s="9"/>
      <c r="J1053" s="9"/>
      <c r="K1053" s="9"/>
      <c r="L1053" s="9"/>
      <c r="M1053" s="9"/>
      <c r="N1053" s="9"/>
      <c r="O1053" s="9"/>
      <c r="P1053" s="9"/>
      <c r="Q1053" s="9"/>
      <c r="R1053" s="9"/>
      <c r="S1053" s="9"/>
      <c r="T1053" s="9"/>
      <c r="U1053" s="9"/>
      <c r="V1053" s="9"/>
      <c r="W1053" s="9"/>
      <c r="X1053" s="9"/>
      <c r="Y1053" s="9"/>
      <c r="Z1053" s="9"/>
      <c r="AA1053" s="9"/>
      <c r="AB1053" s="9"/>
    </row>
    <row r="1054" spans="1:28" ht="15">
      <c r="A1054" s="9"/>
      <c r="B1054" s="9"/>
      <c r="C1054" s="9"/>
      <c r="D1054" s="9"/>
      <c r="E1054" s="9"/>
      <c r="F1054" s="9"/>
      <c r="G1054" s="9"/>
      <c r="H1054" s="9"/>
      <c r="I1054" s="9"/>
      <c r="J1054" s="9"/>
      <c r="K1054" s="9"/>
      <c r="L1054" s="9"/>
      <c r="M1054" s="9"/>
      <c r="N1054" s="9"/>
      <c r="O1054" s="9"/>
      <c r="P1054" s="9"/>
      <c r="Q1054" s="9"/>
      <c r="R1054" s="9"/>
      <c r="S1054" s="9"/>
      <c r="T1054" s="9"/>
      <c r="U1054" s="9"/>
      <c r="V1054" s="9"/>
      <c r="W1054" s="9"/>
      <c r="X1054" s="9"/>
      <c r="Y1054" s="9"/>
      <c r="Z1054" s="9"/>
      <c r="AA1054" s="9"/>
      <c r="AB1054" s="9"/>
    </row>
    <row r="1055" spans="1:28" ht="15">
      <c r="A1055" s="9"/>
      <c r="B1055" s="9"/>
      <c r="C1055" s="9"/>
      <c r="D1055" s="9"/>
      <c r="E1055" s="9"/>
      <c r="F1055" s="9"/>
      <c r="G1055" s="9"/>
      <c r="H1055" s="9"/>
      <c r="I1055" s="9"/>
      <c r="J1055" s="9"/>
      <c r="K1055" s="9"/>
      <c r="L1055" s="9"/>
      <c r="M1055" s="9"/>
      <c r="N1055" s="9"/>
      <c r="O1055" s="9"/>
      <c r="P1055" s="9"/>
      <c r="Q1055" s="9"/>
      <c r="R1055" s="9"/>
      <c r="S1055" s="9"/>
      <c r="T1055" s="9"/>
      <c r="U1055" s="9"/>
      <c r="V1055" s="9"/>
      <c r="W1055" s="9"/>
      <c r="X1055" s="9"/>
      <c r="Y1055" s="9"/>
      <c r="Z1055" s="9"/>
      <c r="AA1055" s="9"/>
      <c r="AB1055" s="9"/>
    </row>
    <row r="1056" spans="1:28" ht="15">
      <c r="A1056" s="9"/>
      <c r="B1056" s="9"/>
      <c r="C1056" s="9"/>
      <c r="D1056" s="9"/>
      <c r="E1056" s="9"/>
      <c r="F1056" s="9"/>
      <c r="G1056" s="9"/>
      <c r="H1056" s="9"/>
      <c r="I1056" s="9"/>
      <c r="J1056" s="9"/>
      <c r="K1056" s="9"/>
      <c r="L1056" s="9"/>
      <c r="M1056" s="9"/>
      <c r="N1056" s="9"/>
      <c r="O1056" s="9"/>
      <c r="P1056" s="9"/>
      <c r="Q1056" s="9"/>
      <c r="R1056" s="9"/>
      <c r="S1056" s="9"/>
      <c r="T1056" s="9"/>
      <c r="U1056" s="9"/>
      <c r="V1056" s="9"/>
      <c r="W1056" s="9"/>
      <c r="X1056" s="9"/>
      <c r="Y1056" s="9"/>
      <c r="Z1056" s="9"/>
      <c r="AA1056" s="9"/>
      <c r="AB1056" s="9"/>
    </row>
    <row r="1057" spans="1:28" ht="15">
      <c r="A1057" s="9"/>
      <c r="B1057" s="9"/>
      <c r="C1057" s="9"/>
      <c r="D1057" s="9"/>
      <c r="E1057" s="9"/>
      <c r="F1057" s="9"/>
      <c r="G1057" s="9"/>
      <c r="H1057" s="9"/>
      <c r="I1057" s="9"/>
      <c r="J1057" s="9"/>
      <c r="K1057" s="9"/>
      <c r="L1057" s="9"/>
      <c r="M1057" s="9"/>
      <c r="N1057" s="9"/>
      <c r="O1057" s="9"/>
      <c r="P1057" s="9"/>
      <c r="Q1057" s="9"/>
      <c r="R1057" s="9"/>
      <c r="S1057" s="9"/>
      <c r="T1057" s="9"/>
      <c r="U1057" s="9"/>
      <c r="V1057" s="9"/>
      <c r="W1057" s="9"/>
      <c r="X1057" s="9"/>
      <c r="Y1057" s="9"/>
      <c r="Z1057" s="9"/>
      <c r="AA1057" s="9"/>
      <c r="AB1057" s="9"/>
    </row>
    <row r="1058" spans="1:28" ht="15">
      <c r="A1058" s="9"/>
      <c r="B1058" s="9"/>
      <c r="C1058" s="9"/>
      <c r="D1058" s="9"/>
      <c r="E1058" s="9"/>
      <c r="F1058" s="9"/>
      <c r="G1058" s="9"/>
      <c r="H1058" s="9"/>
      <c r="I1058" s="9"/>
      <c r="J1058" s="9"/>
      <c r="K1058" s="9"/>
      <c r="L1058" s="9"/>
      <c r="M1058" s="9"/>
      <c r="N1058" s="9"/>
      <c r="O1058" s="9"/>
      <c r="P1058" s="9"/>
      <c r="Q1058" s="9"/>
      <c r="R1058" s="9"/>
      <c r="S1058" s="9"/>
      <c r="T1058" s="9"/>
      <c r="U1058" s="9"/>
      <c r="V1058" s="9"/>
      <c r="W1058" s="9"/>
      <c r="X1058" s="9"/>
      <c r="Y1058" s="9"/>
      <c r="Z1058" s="9"/>
      <c r="AA1058" s="9"/>
      <c r="AB1058" s="9"/>
    </row>
    <row r="1059" spans="1:28" ht="15">
      <c r="A1059" s="9"/>
      <c r="B1059" s="9"/>
      <c r="C1059" s="9"/>
      <c r="D1059" s="9"/>
      <c r="E1059" s="9"/>
      <c r="F1059" s="9"/>
      <c r="G1059" s="9"/>
      <c r="H1059" s="9"/>
      <c r="I1059" s="9"/>
      <c r="J1059" s="9"/>
      <c r="K1059" s="9"/>
      <c r="L1059" s="9"/>
      <c r="M1059" s="9"/>
      <c r="N1059" s="9"/>
      <c r="O1059" s="9"/>
      <c r="P1059" s="9"/>
      <c r="Q1059" s="9"/>
      <c r="R1059" s="9"/>
      <c r="S1059" s="9"/>
      <c r="T1059" s="9"/>
      <c r="U1059" s="9"/>
      <c r="V1059" s="9"/>
      <c r="W1059" s="9"/>
      <c r="X1059" s="9"/>
      <c r="Y1059" s="9"/>
      <c r="Z1059" s="9"/>
      <c r="AA1059" s="9"/>
      <c r="AB1059" s="9"/>
    </row>
    <row r="1060" spans="1:28" ht="15">
      <c r="A1060" s="9"/>
      <c r="B1060" s="9"/>
      <c r="C1060" s="9"/>
      <c r="D1060" s="9"/>
      <c r="E1060" s="9"/>
      <c r="F1060" s="9"/>
      <c r="G1060" s="9"/>
      <c r="H1060" s="9"/>
      <c r="I1060" s="9"/>
      <c r="J1060" s="9"/>
      <c r="K1060" s="9"/>
      <c r="L1060" s="9"/>
      <c r="M1060" s="9"/>
      <c r="N1060" s="9"/>
      <c r="O1060" s="9"/>
      <c r="P1060" s="9"/>
      <c r="Q1060" s="9"/>
      <c r="R1060" s="9"/>
      <c r="S1060" s="9"/>
      <c r="T1060" s="9"/>
      <c r="U1060" s="9"/>
      <c r="V1060" s="9"/>
      <c r="W1060" s="9"/>
      <c r="X1060" s="9"/>
      <c r="Y1060" s="9"/>
      <c r="Z1060" s="9"/>
      <c r="AA1060" s="9"/>
      <c r="AB1060" s="9"/>
    </row>
    <row r="1061" spans="1:28" ht="15">
      <c r="A1061" s="9"/>
      <c r="B1061" s="9"/>
      <c r="C1061" s="9"/>
      <c r="D1061" s="9"/>
      <c r="E1061" s="9"/>
      <c r="F1061" s="9"/>
      <c r="G1061" s="9"/>
      <c r="H1061" s="9"/>
      <c r="I1061" s="9"/>
      <c r="J1061" s="9"/>
      <c r="K1061" s="9"/>
      <c r="L1061" s="9"/>
      <c r="M1061" s="9"/>
      <c r="N1061" s="9"/>
      <c r="O1061" s="9"/>
      <c r="P1061" s="9"/>
      <c r="Q1061" s="9"/>
      <c r="R1061" s="9"/>
      <c r="S1061" s="9"/>
      <c r="T1061" s="9"/>
      <c r="U1061" s="9"/>
      <c r="V1061" s="9"/>
      <c r="W1061" s="9"/>
      <c r="X1061" s="9"/>
      <c r="Y1061" s="9"/>
      <c r="Z1061" s="9"/>
      <c r="AA1061" s="9"/>
      <c r="AB1061" s="9"/>
    </row>
    <row r="1062" spans="1:28" ht="15">
      <c r="A1062" s="9"/>
      <c r="B1062" s="9"/>
      <c r="C1062" s="9"/>
      <c r="D1062" s="9"/>
      <c r="E1062" s="9"/>
      <c r="F1062" s="9"/>
      <c r="G1062" s="9"/>
      <c r="H1062" s="9"/>
      <c r="I1062" s="9"/>
      <c r="J1062" s="9"/>
      <c r="K1062" s="9"/>
      <c r="L1062" s="9"/>
      <c r="M1062" s="9"/>
      <c r="N1062" s="9"/>
      <c r="O1062" s="9"/>
      <c r="P1062" s="9"/>
      <c r="Q1062" s="9"/>
      <c r="R1062" s="9"/>
      <c r="S1062" s="9"/>
      <c r="T1062" s="9"/>
      <c r="U1062" s="9"/>
      <c r="V1062" s="9"/>
      <c r="W1062" s="9"/>
      <c r="X1062" s="9"/>
      <c r="Y1062" s="9"/>
      <c r="Z1062" s="9"/>
      <c r="AA1062" s="9"/>
      <c r="AB1062" s="9"/>
    </row>
    <row r="1063" spans="1:28" ht="15">
      <c r="A1063" s="9"/>
      <c r="B1063" s="9"/>
      <c r="C1063" s="9"/>
      <c r="D1063" s="9"/>
      <c r="E1063" s="9"/>
      <c r="F1063" s="9"/>
      <c r="G1063" s="9"/>
      <c r="H1063" s="9"/>
      <c r="I1063" s="9"/>
      <c r="J1063" s="9"/>
      <c r="K1063" s="9"/>
      <c r="L1063" s="9"/>
      <c r="M1063" s="9"/>
      <c r="N1063" s="9"/>
      <c r="O1063" s="9"/>
      <c r="P1063" s="9"/>
      <c r="Q1063" s="9"/>
      <c r="R1063" s="9"/>
      <c r="S1063" s="9"/>
      <c r="T1063" s="9"/>
      <c r="U1063" s="9"/>
      <c r="V1063" s="9"/>
      <c r="W1063" s="9"/>
      <c r="X1063" s="9"/>
      <c r="Y1063" s="9"/>
      <c r="Z1063" s="9"/>
      <c r="AA1063" s="9"/>
      <c r="AB1063" s="9"/>
    </row>
    <row r="1064" spans="1:28" ht="15">
      <c r="A1064" s="9"/>
      <c r="B1064" s="9"/>
      <c r="C1064" s="9"/>
      <c r="D1064" s="9"/>
      <c r="E1064" s="9"/>
      <c r="F1064" s="9"/>
      <c r="G1064" s="9"/>
      <c r="H1064" s="9"/>
      <c r="I1064" s="9"/>
      <c r="J1064" s="9"/>
      <c r="K1064" s="9"/>
      <c r="L1064" s="9"/>
      <c r="M1064" s="9"/>
      <c r="N1064" s="9"/>
      <c r="O1064" s="9"/>
      <c r="P1064" s="9"/>
      <c r="Q1064" s="9"/>
      <c r="R1064" s="9"/>
      <c r="S1064" s="9"/>
      <c r="T1064" s="9"/>
      <c r="U1064" s="9"/>
      <c r="V1064" s="9"/>
      <c r="W1064" s="9"/>
      <c r="X1064" s="9"/>
      <c r="Y1064" s="9"/>
      <c r="Z1064" s="9"/>
      <c r="AA1064" s="9"/>
      <c r="AB1064" s="9"/>
    </row>
    <row r="1065" spans="1:28" ht="15">
      <c r="A1065" s="9"/>
      <c r="B1065" s="9"/>
      <c r="C1065" s="9"/>
      <c r="D1065" s="9"/>
      <c r="E1065" s="9"/>
      <c r="F1065" s="9"/>
      <c r="G1065" s="9"/>
      <c r="H1065" s="9"/>
      <c r="I1065" s="9"/>
      <c r="J1065" s="9"/>
      <c r="K1065" s="9"/>
      <c r="L1065" s="9"/>
      <c r="M1065" s="9"/>
      <c r="N1065" s="9"/>
      <c r="O1065" s="9"/>
      <c r="P1065" s="9"/>
      <c r="Q1065" s="9"/>
      <c r="R1065" s="9"/>
      <c r="S1065" s="9"/>
      <c r="T1065" s="9"/>
      <c r="U1065" s="9"/>
      <c r="V1065" s="9"/>
      <c r="W1065" s="9"/>
      <c r="X1065" s="9"/>
      <c r="Y1065" s="9"/>
      <c r="Z1065" s="9"/>
      <c r="AA1065" s="9"/>
      <c r="AB1065" s="9"/>
    </row>
    <row r="1066" spans="1:28" ht="15">
      <c r="A1066" s="9"/>
      <c r="B1066" s="9"/>
      <c r="C1066" s="9"/>
      <c r="D1066" s="9"/>
      <c r="E1066" s="9"/>
      <c r="F1066" s="9"/>
      <c r="G1066" s="9"/>
      <c r="H1066" s="9"/>
      <c r="I1066" s="9"/>
      <c r="J1066" s="9"/>
      <c r="K1066" s="9"/>
      <c r="L1066" s="9"/>
      <c r="M1066" s="9"/>
      <c r="N1066" s="9"/>
      <c r="O1066" s="9"/>
      <c r="P1066" s="9"/>
      <c r="Q1066" s="9"/>
      <c r="R1066" s="9"/>
      <c r="S1066" s="9"/>
      <c r="T1066" s="9"/>
      <c r="U1066" s="9"/>
      <c r="V1066" s="9"/>
      <c r="W1066" s="9"/>
      <c r="X1066" s="9"/>
      <c r="Y1066" s="9"/>
      <c r="Z1066" s="9"/>
      <c r="AA1066" s="9"/>
      <c r="AB1066" s="9"/>
    </row>
    <row r="1067" spans="1:28" ht="15">
      <c r="A1067" s="9"/>
      <c r="B1067" s="9"/>
      <c r="C1067" s="9"/>
      <c r="D1067" s="9"/>
      <c r="E1067" s="9"/>
      <c r="F1067" s="9"/>
      <c r="G1067" s="9"/>
      <c r="H1067" s="9"/>
      <c r="I1067" s="9"/>
      <c r="J1067" s="9"/>
      <c r="K1067" s="9"/>
      <c r="L1067" s="9"/>
      <c r="M1067" s="9"/>
      <c r="N1067" s="9"/>
      <c r="O1067" s="9"/>
      <c r="P1067" s="9"/>
      <c r="Q1067" s="9"/>
      <c r="R1067" s="9"/>
      <c r="S1067" s="9"/>
      <c r="T1067" s="9"/>
      <c r="U1067" s="9"/>
      <c r="V1067" s="9"/>
      <c r="W1067" s="9"/>
      <c r="X1067" s="9"/>
      <c r="Y1067" s="9"/>
      <c r="Z1067" s="9"/>
      <c r="AA1067" s="9"/>
      <c r="AB1067" s="9"/>
    </row>
    <row r="1068" spans="1:28" ht="15">
      <c r="A1068" s="9"/>
      <c r="B1068" s="9"/>
      <c r="C1068" s="9"/>
      <c r="D1068" s="9"/>
      <c r="E1068" s="9"/>
      <c r="F1068" s="9"/>
      <c r="G1068" s="9"/>
      <c r="H1068" s="9"/>
      <c r="I1068" s="9"/>
      <c r="J1068" s="9"/>
      <c r="K1068" s="9"/>
      <c r="L1068" s="9"/>
      <c r="M1068" s="9"/>
      <c r="N1068" s="9"/>
      <c r="O1068" s="9"/>
      <c r="P1068" s="9"/>
      <c r="Q1068" s="9"/>
      <c r="R1068" s="9"/>
      <c r="S1068" s="9"/>
      <c r="T1068" s="9"/>
      <c r="U1068" s="9"/>
      <c r="V1068" s="9"/>
      <c r="W1068" s="9"/>
      <c r="X1068" s="9"/>
      <c r="Y1068" s="9"/>
      <c r="Z1068" s="9"/>
      <c r="AA1068" s="9"/>
      <c r="AB1068" s="9"/>
    </row>
    <row r="1069" spans="1:28" ht="15">
      <c r="A1069" s="9"/>
      <c r="B1069" s="9"/>
      <c r="C1069" s="9"/>
      <c r="D1069" s="9"/>
      <c r="E1069" s="9"/>
      <c r="F1069" s="9"/>
      <c r="G1069" s="9"/>
      <c r="H1069" s="9"/>
      <c r="I1069" s="9"/>
      <c r="J1069" s="9"/>
      <c r="K1069" s="9"/>
      <c r="L1069" s="9"/>
      <c r="M1069" s="9"/>
      <c r="N1069" s="9"/>
      <c r="O1069" s="9"/>
      <c r="P1069" s="9"/>
      <c r="Q1069" s="9"/>
      <c r="R1069" s="9"/>
      <c r="S1069" s="9"/>
      <c r="T1069" s="9"/>
      <c r="U1069" s="9"/>
      <c r="V1069" s="9"/>
      <c r="W1069" s="9"/>
      <c r="X1069" s="9"/>
      <c r="Y1069" s="9"/>
      <c r="Z1069" s="9"/>
      <c r="AA1069" s="9"/>
      <c r="AB1069" s="9"/>
    </row>
    <row r="1070" spans="1:28" ht="15">
      <c r="A1070" s="9"/>
      <c r="B1070" s="9"/>
      <c r="C1070" s="9"/>
      <c r="D1070" s="9"/>
      <c r="E1070" s="9"/>
      <c r="F1070" s="9"/>
      <c r="G1070" s="9"/>
      <c r="H1070" s="9"/>
      <c r="I1070" s="9"/>
      <c r="J1070" s="9"/>
      <c r="K1070" s="9"/>
      <c r="L1070" s="9"/>
      <c r="M1070" s="9"/>
      <c r="N1070" s="9"/>
      <c r="O1070" s="9"/>
      <c r="P1070" s="9"/>
      <c r="Q1070" s="9"/>
      <c r="R1070" s="9"/>
      <c r="S1070" s="9"/>
      <c r="T1070" s="9"/>
      <c r="U1070" s="9"/>
      <c r="V1070" s="9"/>
      <c r="W1070" s="9"/>
      <c r="X1070" s="9"/>
      <c r="Y1070" s="9"/>
      <c r="Z1070" s="9"/>
      <c r="AA1070" s="9"/>
      <c r="AB1070" s="9"/>
    </row>
    <row r="1071" spans="1:28" ht="15">
      <c r="A1071" s="9"/>
      <c r="B1071" s="9"/>
      <c r="C1071" s="9"/>
      <c r="D1071" s="9"/>
      <c r="E1071" s="9"/>
      <c r="F1071" s="9"/>
      <c r="G1071" s="9"/>
      <c r="H1071" s="9"/>
      <c r="I1071" s="9"/>
      <c r="J1071" s="9"/>
      <c r="K1071" s="9"/>
      <c r="L1071" s="9"/>
      <c r="M1071" s="9"/>
      <c r="N1071" s="9"/>
      <c r="O1071" s="9"/>
      <c r="P1071" s="9"/>
      <c r="Q1071" s="9"/>
      <c r="R1071" s="9"/>
      <c r="S1071" s="9"/>
      <c r="T1071" s="9"/>
      <c r="U1071" s="9"/>
      <c r="V1071" s="9"/>
      <c r="W1071" s="9"/>
      <c r="X1071" s="9"/>
      <c r="Y1071" s="9"/>
      <c r="Z1071" s="9"/>
      <c r="AA1071" s="9"/>
      <c r="AB1071" s="9"/>
    </row>
    <row r="1072" spans="1:28" ht="15">
      <c r="A1072" s="9"/>
      <c r="B1072" s="9"/>
      <c r="C1072" s="9"/>
      <c r="D1072" s="9"/>
      <c r="E1072" s="9"/>
      <c r="F1072" s="9"/>
      <c r="G1072" s="9"/>
      <c r="H1072" s="9"/>
      <c r="I1072" s="9"/>
      <c r="J1072" s="9"/>
      <c r="K1072" s="9"/>
      <c r="L1072" s="9"/>
      <c r="M1072" s="9"/>
      <c r="N1072" s="9"/>
      <c r="O1072" s="9"/>
      <c r="P1072" s="9"/>
      <c r="Q1072" s="9"/>
      <c r="R1072" s="9"/>
      <c r="S1072" s="9"/>
      <c r="T1072" s="9"/>
      <c r="U1072" s="9"/>
      <c r="V1072" s="9"/>
      <c r="W1072" s="9"/>
      <c r="X1072" s="9"/>
      <c r="Y1072" s="9"/>
      <c r="Z1072" s="9"/>
      <c r="AA1072" s="9"/>
      <c r="AB1072" s="9"/>
    </row>
    <row r="1073" spans="1:28" ht="15">
      <c r="A1073" s="9"/>
      <c r="B1073" s="9"/>
      <c r="C1073" s="9"/>
      <c r="D1073" s="9"/>
      <c r="E1073" s="9"/>
      <c r="F1073" s="9"/>
      <c r="G1073" s="9"/>
      <c r="H1073" s="9"/>
      <c r="I1073" s="9"/>
      <c r="J1073" s="9"/>
      <c r="K1073" s="9"/>
      <c r="L1073" s="9"/>
      <c r="M1073" s="9"/>
      <c r="N1073" s="9"/>
      <c r="O1073" s="9"/>
      <c r="P1073" s="9"/>
      <c r="Q1073" s="9"/>
      <c r="R1073" s="9"/>
      <c r="S1073" s="9"/>
      <c r="T1073" s="9"/>
      <c r="U1073" s="9"/>
      <c r="V1073" s="9"/>
      <c r="W1073" s="9"/>
      <c r="X1073" s="9"/>
      <c r="Y1073" s="9"/>
      <c r="Z1073" s="9"/>
      <c r="AA1073" s="9"/>
      <c r="AB1073" s="9"/>
    </row>
    <row r="1074" spans="1:28" ht="15">
      <c r="A1074" s="9"/>
      <c r="B1074" s="9"/>
      <c r="C1074" s="9"/>
      <c r="D1074" s="9"/>
      <c r="E1074" s="9"/>
      <c r="F1074" s="9"/>
      <c r="G1074" s="9"/>
      <c r="H1074" s="9"/>
      <c r="I1074" s="9"/>
      <c r="J1074" s="9"/>
      <c r="K1074" s="9"/>
      <c r="L1074" s="9"/>
      <c r="M1074" s="9"/>
      <c r="N1074" s="9"/>
      <c r="O1074" s="9"/>
      <c r="P1074" s="9"/>
      <c r="Q1074" s="9"/>
      <c r="R1074" s="9"/>
      <c r="S1074" s="9"/>
      <c r="T1074" s="9"/>
      <c r="U1074" s="9"/>
      <c r="V1074" s="9"/>
      <c r="W1074" s="9"/>
      <c r="X1074" s="9"/>
      <c r="Y1074" s="9"/>
      <c r="Z1074" s="9"/>
      <c r="AA1074" s="9"/>
      <c r="AB1074" s="9"/>
    </row>
    <row r="1075" spans="1:28" ht="15">
      <c r="A1075" s="9"/>
      <c r="B1075" s="9"/>
      <c r="C1075" s="9"/>
      <c r="D1075" s="9"/>
      <c r="E1075" s="9"/>
      <c r="F1075" s="9"/>
      <c r="G1075" s="9"/>
      <c r="H1075" s="9"/>
      <c r="I1075" s="9"/>
      <c r="J1075" s="9"/>
      <c r="K1075" s="9"/>
      <c r="L1075" s="9"/>
      <c r="M1075" s="9"/>
      <c r="N1075" s="9"/>
      <c r="O1075" s="9"/>
      <c r="P1075" s="9"/>
      <c r="Q1075" s="9"/>
      <c r="R1075" s="9"/>
      <c r="S1075" s="9"/>
      <c r="T1075" s="9"/>
      <c r="U1075" s="9"/>
      <c r="V1075" s="9"/>
      <c r="W1075" s="9"/>
      <c r="X1075" s="9"/>
      <c r="Y1075" s="9"/>
      <c r="Z1075" s="9"/>
      <c r="AA1075" s="9"/>
      <c r="AB1075" s="9"/>
    </row>
    <row r="1076" spans="1:28" ht="15">
      <c r="A1076" s="9"/>
      <c r="B1076" s="9"/>
      <c r="C1076" s="9"/>
      <c r="D1076" s="9"/>
      <c r="E1076" s="9"/>
      <c r="F1076" s="9"/>
      <c r="G1076" s="9"/>
      <c r="H1076" s="9"/>
      <c r="I1076" s="9"/>
      <c r="J1076" s="9"/>
      <c r="K1076" s="9"/>
      <c r="L1076" s="9"/>
      <c r="M1076" s="9"/>
      <c r="N1076" s="9"/>
      <c r="O1076" s="9"/>
      <c r="P1076" s="9"/>
      <c r="Q1076" s="9"/>
      <c r="R1076" s="9"/>
      <c r="S1076" s="9"/>
      <c r="T1076" s="9"/>
      <c r="U1076" s="9"/>
      <c r="V1076" s="9"/>
      <c r="W1076" s="9"/>
      <c r="X1076" s="9"/>
      <c r="Y1076" s="9"/>
      <c r="Z1076" s="9"/>
      <c r="AA1076" s="9"/>
      <c r="AB1076" s="9"/>
    </row>
    <row r="1077" spans="1:28" ht="15">
      <c r="A1077" s="9"/>
      <c r="B1077" s="9"/>
      <c r="C1077" s="9"/>
      <c r="D1077" s="9"/>
      <c r="E1077" s="9"/>
      <c r="F1077" s="9"/>
      <c r="G1077" s="9"/>
      <c r="H1077" s="9"/>
      <c r="I1077" s="9"/>
      <c r="J1077" s="9"/>
      <c r="K1077" s="9"/>
      <c r="L1077" s="9"/>
      <c r="M1077" s="9"/>
      <c r="N1077" s="9"/>
      <c r="O1077" s="9"/>
      <c r="P1077" s="9"/>
      <c r="Q1077" s="9"/>
      <c r="R1077" s="9"/>
      <c r="S1077" s="9"/>
      <c r="T1077" s="9"/>
      <c r="U1077" s="9"/>
      <c r="V1077" s="9"/>
      <c r="W1077" s="9"/>
      <c r="X1077" s="9"/>
      <c r="Y1077" s="9"/>
      <c r="Z1077" s="9"/>
      <c r="AA1077" s="9"/>
      <c r="AB1077" s="9"/>
    </row>
    <row r="1078" spans="1:28" ht="15">
      <c r="A1078" s="9"/>
      <c r="B1078" s="9"/>
      <c r="C1078" s="9"/>
      <c r="D1078" s="9"/>
      <c r="E1078" s="9"/>
      <c r="F1078" s="9"/>
      <c r="G1078" s="9"/>
      <c r="H1078" s="9"/>
      <c r="I1078" s="9"/>
      <c r="J1078" s="9"/>
      <c r="K1078" s="9"/>
      <c r="L1078" s="9"/>
      <c r="M1078" s="9"/>
      <c r="N1078" s="9"/>
      <c r="O1078" s="9"/>
      <c r="P1078" s="9"/>
      <c r="Q1078" s="9"/>
      <c r="R1078" s="9"/>
      <c r="S1078" s="9"/>
      <c r="T1078" s="9"/>
      <c r="U1078" s="9"/>
      <c r="V1078" s="9"/>
      <c r="W1078" s="9"/>
      <c r="X1078" s="9"/>
      <c r="Y1078" s="9"/>
      <c r="Z1078" s="9"/>
      <c r="AA1078" s="9"/>
      <c r="AB1078" s="9"/>
    </row>
    <row r="1079" spans="1:28" ht="15">
      <c r="A1079" s="9"/>
      <c r="B1079" s="9"/>
      <c r="C1079" s="9"/>
      <c r="D1079" s="9"/>
      <c r="E1079" s="9"/>
      <c r="F1079" s="9"/>
      <c r="G1079" s="9"/>
      <c r="H1079" s="9"/>
      <c r="I1079" s="9"/>
      <c r="J1079" s="9"/>
      <c r="K1079" s="9"/>
      <c r="L1079" s="9"/>
      <c r="M1079" s="9"/>
      <c r="N1079" s="9"/>
      <c r="O1079" s="9"/>
      <c r="P1079" s="9"/>
      <c r="Q1079" s="9"/>
      <c r="R1079" s="9"/>
      <c r="S1079" s="9"/>
      <c r="T1079" s="9"/>
      <c r="U1079" s="9"/>
      <c r="V1079" s="9"/>
      <c r="W1079" s="9"/>
      <c r="X1079" s="9"/>
      <c r="Y1079" s="9"/>
      <c r="Z1079" s="9"/>
      <c r="AA1079" s="9"/>
      <c r="AB1079" s="9"/>
    </row>
    <row r="1080" spans="1:28" ht="15">
      <c r="A1080" s="9"/>
      <c r="B1080" s="9"/>
      <c r="C1080" s="9"/>
      <c r="D1080" s="9"/>
      <c r="E1080" s="9"/>
      <c r="F1080" s="9"/>
      <c r="G1080" s="9"/>
      <c r="H1080" s="9"/>
      <c r="I1080" s="9"/>
      <c r="J1080" s="9"/>
      <c r="K1080" s="9"/>
      <c r="L1080" s="9"/>
      <c r="M1080" s="9"/>
      <c r="N1080" s="9"/>
      <c r="O1080" s="9"/>
      <c r="P1080" s="9"/>
      <c r="Q1080" s="9"/>
      <c r="R1080" s="9"/>
      <c r="S1080" s="9"/>
      <c r="T1080" s="9"/>
      <c r="U1080" s="9"/>
      <c r="V1080" s="9"/>
      <c r="W1080" s="9"/>
      <c r="X1080" s="9"/>
      <c r="Y1080" s="9"/>
      <c r="Z1080" s="9"/>
      <c r="AA1080" s="9"/>
      <c r="AB1080" s="9"/>
    </row>
    <row r="1081" spans="1:28" ht="15">
      <c r="A1081" s="9"/>
      <c r="B1081" s="9"/>
      <c r="C1081" s="9"/>
      <c r="D1081" s="9"/>
      <c r="E1081" s="9"/>
      <c r="F1081" s="9"/>
      <c r="G1081" s="9"/>
      <c r="H1081" s="9"/>
      <c r="I1081" s="9"/>
      <c r="J1081" s="9"/>
      <c r="K1081" s="9"/>
      <c r="L1081" s="9"/>
      <c r="M1081" s="9"/>
      <c r="N1081" s="9"/>
      <c r="O1081" s="9"/>
      <c r="P1081" s="9"/>
      <c r="Q1081" s="9"/>
      <c r="R1081" s="9"/>
      <c r="S1081" s="9"/>
      <c r="T1081" s="9"/>
      <c r="U1081" s="9"/>
      <c r="V1081" s="9"/>
      <c r="W1081" s="9"/>
      <c r="X1081" s="9"/>
      <c r="Y1081" s="9"/>
      <c r="Z1081" s="9"/>
      <c r="AA1081" s="9"/>
      <c r="AB1081" s="9"/>
    </row>
    <row r="1082" spans="1:28" ht="15">
      <c r="A1082" s="9"/>
      <c r="B1082" s="9"/>
      <c r="C1082" s="9"/>
      <c r="D1082" s="9"/>
      <c r="E1082" s="9"/>
      <c r="F1082" s="9"/>
      <c r="G1082" s="9"/>
      <c r="H1082" s="9"/>
      <c r="I1082" s="9"/>
      <c r="J1082" s="9"/>
      <c r="K1082" s="9"/>
      <c r="L1082" s="9"/>
      <c r="M1082" s="9"/>
      <c r="N1082" s="9"/>
      <c r="O1082" s="9"/>
      <c r="P1082" s="9"/>
      <c r="Q1082" s="9"/>
      <c r="R1082" s="9"/>
      <c r="S1082" s="9"/>
      <c r="T1082" s="9"/>
      <c r="U1082" s="9"/>
      <c r="V1082" s="9"/>
      <c r="W1082" s="9"/>
      <c r="X1082" s="9"/>
      <c r="Y1082" s="9"/>
      <c r="Z1082" s="9"/>
      <c r="AA1082" s="9"/>
      <c r="AB1082" s="9"/>
    </row>
    <row r="1083" spans="1:28" ht="15">
      <c r="A1083" s="9"/>
      <c r="B1083" s="9"/>
      <c r="C1083" s="9"/>
      <c r="D1083" s="9"/>
      <c r="E1083" s="9"/>
      <c r="F1083" s="9"/>
      <c r="G1083" s="9"/>
      <c r="H1083" s="9"/>
      <c r="I1083" s="9"/>
      <c r="J1083" s="9"/>
      <c r="K1083" s="9"/>
      <c r="L1083" s="9"/>
      <c r="M1083" s="9"/>
      <c r="N1083" s="9"/>
      <c r="O1083" s="9"/>
      <c r="P1083" s="9"/>
      <c r="Q1083" s="9"/>
      <c r="R1083" s="9"/>
      <c r="S1083" s="9"/>
      <c r="T1083" s="9"/>
      <c r="U1083" s="9"/>
      <c r="V1083" s="9"/>
      <c r="W1083" s="9"/>
      <c r="X1083" s="9"/>
      <c r="Y1083" s="9"/>
      <c r="Z1083" s="9"/>
      <c r="AA1083" s="9"/>
      <c r="AB1083" s="9"/>
    </row>
    <row r="1084" spans="1:28" ht="15">
      <c r="A1084" s="9"/>
      <c r="B1084" s="9"/>
      <c r="C1084" s="9"/>
      <c r="D1084" s="9"/>
      <c r="E1084" s="9"/>
      <c r="F1084" s="9"/>
      <c r="G1084" s="9"/>
      <c r="H1084" s="9"/>
      <c r="I1084" s="9"/>
      <c r="J1084" s="9"/>
      <c r="K1084" s="9"/>
      <c r="L1084" s="9"/>
      <c r="M1084" s="9"/>
      <c r="N1084" s="9"/>
      <c r="O1084" s="9"/>
      <c r="P1084" s="9"/>
      <c r="Q1084" s="9"/>
      <c r="R1084" s="9"/>
      <c r="S1084" s="9"/>
      <c r="T1084" s="9"/>
      <c r="U1084" s="9"/>
      <c r="V1084" s="9"/>
      <c r="W1084" s="9"/>
      <c r="X1084" s="9"/>
      <c r="Y1084" s="9"/>
      <c r="Z1084" s="9"/>
      <c r="AA1084" s="9"/>
      <c r="AB1084" s="9"/>
    </row>
    <row r="1085" spans="1:28" ht="15">
      <c r="A1085" s="9"/>
      <c r="B1085" s="9"/>
      <c r="C1085" s="9"/>
      <c r="D1085" s="9"/>
      <c r="E1085" s="9"/>
      <c r="F1085" s="9"/>
      <c r="G1085" s="9"/>
      <c r="H1085" s="9"/>
      <c r="I1085" s="9"/>
      <c r="J1085" s="9"/>
      <c r="K1085" s="9"/>
      <c r="L1085" s="9"/>
      <c r="M1085" s="9"/>
      <c r="N1085" s="9"/>
      <c r="O1085" s="9"/>
      <c r="P1085" s="9"/>
      <c r="Q1085" s="9"/>
      <c r="R1085" s="9"/>
      <c r="S1085" s="9"/>
      <c r="T1085" s="9"/>
      <c r="U1085" s="9"/>
      <c r="V1085" s="9"/>
      <c r="W1085" s="9"/>
      <c r="X1085" s="9"/>
      <c r="Y1085" s="9"/>
      <c r="Z1085" s="9"/>
      <c r="AA1085" s="9"/>
      <c r="AB1085" s="9"/>
    </row>
    <row r="1086" spans="1:28" ht="15">
      <c r="A1086" s="9"/>
      <c r="B1086" s="9"/>
      <c r="C1086" s="9"/>
      <c r="D1086" s="9"/>
      <c r="E1086" s="9"/>
      <c r="F1086" s="9"/>
      <c r="G1086" s="9"/>
      <c r="H1086" s="9"/>
      <c r="I1086" s="9"/>
      <c r="J1086" s="9"/>
      <c r="K1086" s="9"/>
      <c r="L1086" s="9"/>
      <c r="M1086" s="9"/>
      <c r="N1086" s="9"/>
      <c r="O1086" s="9"/>
      <c r="P1086" s="9"/>
      <c r="Q1086" s="9"/>
      <c r="R1086" s="9"/>
      <c r="S1086" s="9"/>
      <c r="T1086" s="9"/>
      <c r="U1086" s="9"/>
      <c r="V1086" s="9"/>
      <c r="W1086" s="9"/>
      <c r="X1086" s="9"/>
      <c r="Y1086" s="9"/>
      <c r="Z1086" s="9"/>
      <c r="AA1086" s="9"/>
      <c r="AB1086" s="9"/>
    </row>
    <row r="1087" spans="1:28" ht="15">
      <c r="A1087" s="9"/>
      <c r="B1087" s="9"/>
      <c r="C1087" s="9"/>
      <c r="D1087" s="9"/>
      <c r="E1087" s="9"/>
      <c r="F1087" s="9"/>
      <c r="G1087" s="9"/>
      <c r="H1087" s="9"/>
      <c r="I1087" s="9"/>
      <c r="J1087" s="9"/>
      <c r="K1087" s="9"/>
      <c r="L1087" s="9"/>
      <c r="M1087" s="9"/>
      <c r="N1087" s="9"/>
      <c r="O1087" s="9"/>
      <c r="P1087" s="9"/>
      <c r="Q1087" s="9"/>
      <c r="R1087" s="9"/>
      <c r="S1087" s="9"/>
      <c r="T1087" s="9"/>
      <c r="U1087" s="9"/>
      <c r="V1087" s="9"/>
      <c r="W1087" s="9"/>
      <c r="X1087" s="9"/>
      <c r="Y1087" s="9"/>
      <c r="Z1087" s="9"/>
      <c r="AA1087" s="9"/>
      <c r="AB1087" s="9"/>
    </row>
    <row r="1088" spans="1:28" ht="15">
      <c r="A1088" s="9"/>
      <c r="B1088" s="9"/>
      <c r="C1088" s="9"/>
      <c r="D1088" s="9"/>
      <c r="E1088" s="9"/>
      <c r="F1088" s="9"/>
      <c r="G1088" s="9"/>
      <c r="H1088" s="9"/>
      <c r="I1088" s="9"/>
      <c r="J1088" s="9"/>
      <c r="K1088" s="9"/>
      <c r="L1088" s="9"/>
      <c r="M1088" s="9"/>
      <c r="N1088" s="9"/>
      <c r="O1088" s="9"/>
      <c r="P1088" s="9"/>
      <c r="Q1088" s="9"/>
      <c r="R1088" s="9"/>
      <c r="S1088" s="9"/>
      <c r="T1088" s="9"/>
      <c r="U1088" s="9"/>
      <c r="V1088" s="9"/>
      <c r="W1088" s="9"/>
      <c r="X1088" s="9"/>
      <c r="Y1088" s="9"/>
      <c r="Z1088" s="9"/>
      <c r="AA1088" s="9"/>
      <c r="AB1088" s="9"/>
    </row>
    <row r="1089" spans="1:28" ht="15">
      <c r="A1089" s="9"/>
      <c r="B1089" s="9"/>
      <c r="C1089" s="9"/>
      <c r="D1089" s="9"/>
      <c r="E1089" s="9"/>
      <c r="F1089" s="9"/>
      <c r="G1089" s="9"/>
      <c r="H1089" s="9"/>
      <c r="I1089" s="9"/>
      <c r="J1089" s="9"/>
      <c r="K1089" s="9"/>
      <c r="L1089" s="9"/>
      <c r="M1089" s="9"/>
      <c r="N1089" s="9"/>
      <c r="O1089" s="9"/>
      <c r="P1089" s="9"/>
      <c r="Q1089" s="9"/>
      <c r="R1089" s="9"/>
      <c r="S1089" s="9"/>
      <c r="T1089" s="9"/>
      <c r="U1089" s="9"/>
      <c r="V1089" s="9"/>
      <c r="W1089" s="9"/>
      <c r="X1089" s="9"/>
      <c r="Y1089" s="9"/>
      <c r="Z1089" s="9"/>
      <c r="AA1089" s="9"/>
      <c r="AB1089" s="9"/>
    </row>
    <row r="1090" spans="1:28" ht="15">
      <c r="A1090" s="9"/>
      <c r="B1090" s="9"/>
      <c r="C1090" s="9"/>
      <c r="D1090" s="9"/>
      <c r="E1090" s="9"/>
      <c r="F1090" s="9"/>
      <c r="G1090" s="9"/>
      <c r="H1090" s="9"/>
      <c r="I1090" s="9"/>
      <c r="J1090" s="9"/>
      <c r="K1090" s="9"/>
      <c r="L1090" s="9"/>
      <c r="M1090" s="9"/>
      <c r="N1090" s="9"/>
      <c r="O1090" s="9"/>
      <c r="P1090" s="9"/>
      <c r="Q1090" s="9"/>
      <c r="R1090" s="9"/>
      <c r="S1090" s="9"/>
      <c r="T1090" s="9"/>
      <c r="U1090" s="9"/>
      <c r="V1090" s="9"/>
      <c r="W1090" s="9"/>
      <c r="X1090" s="9"/>
      <c r="Y1090" s="9"/>
      <c r="Z1090" s="9"/>
      <c r="AA1090" s="9"/>
      <c r="AB1090" s="9"/>
    </row>
    <row r="1091" spans="1:28" ht="15">
      <c r="A1091" s="9"/>
      <c r="B1091" s="9"/>
      <c r="C1091" s="9"/>
      <c r="D1091" s="9"/>
      <c r="E1091" s="9"/>
      <c r="F1091" s="9"/>
      <c r="G1091" s="9"/>
      <c r="H1091" s="9"/>
      <c r="I1091" s="9"/>
      <c r="J1091" s="9"/>
      <c r="K1091" s="9"/>
      <c r="L1091" s="9"/>
      <c r="M1091" s="9"/>
      <c r="N1091" s="9"/>
      <c r="O1091" s="9"/>
      <c r="P1091" s="9"/>
      <c r="Q1091" s="9"/>
      <c r="R1091" s="9"/>
      <c r="S1091" s="9"/>
      <c r="T1091" s="9"/>
      <c r="U1091" s="9"/>
      <c r="V1091" s="9"/>
      <c r="W1091" s="9"/>
      <c r="X1091" s="9"/>
      <c r="Y1091" s="9"/>
      <c r="Z1091" s="9"/>
      <c r="AA1091" s="9"/>
      <c r="AB1091" s="9"/>
    </row>
    <row r="1092" spans="1:28" ht="15">
      <c r="A1092" s="9"/>
      <c r="B1092" s="9"/>
      <c r="C1092" s="9"/>
      <c r="D1092" s="9"/>
      <c r="E1092" s="9"/>
      <c r="F1092" s="9"/>
      <c r="G1092" s="9"/>
      <c r="H1092" s="9"/>
      <c r="I1092" s="9"/>
      <c r="J1092" s="9"/>
      <c r="K1092" s="9"/>
      <c r="L1092" s="9"/>
      <c r="M1092" s="9"/>
      <c r="N1092" s="9"/>
      <c r="O1092" s="9"/>
      <c r="P1092" s="9"/>
      <c r="Q1092" s="9"/>
      <c r="R1092" s="9"/>
      <c r="S1092" s="9"/>
      <c r="T1092" s="9"/>
      <c r="U1092" s="9"/>
      <c r="V1092" s="9"/>
      <c r="W1092" s="9"/>
      <c r="X1092" s="9"/>
      <c r="Y1092" s="9"/>
      <c r="Z1092" s="9"/>
      <c r="AA1092" s="9"/>
      <c r="AB1092" s="9"/>
    </row>
    <row r="1093" spans="1:28" ht="15">
      <c r="A1093" s="9"/>
      <c r="B1093" s="9"/>
      <c r="C1093" s="9"/>
      <c r="D1093" s="9"/>
      <c r="E1093" s="9"/>
      <c r="F1093" s="9"/>
      <c r="G1093" s="9"/>
      <c r="H1093" s="9"/>
      <c r="I1093" s="9"/>
      <c r="J1093" s="9"/>
      <c r="K1093" s="9"/>
      <c r="L1093" s="9"/>
      <c r="M1093" s="9"/>
      <c r="N1093" s="9"/>
      <c r="O1093" s="9"/>
      <c r="P1093" s="9"/>
      <c r="Q1093" s="9"/>
      <c r="R1093" s="9"/>
      <c r="S1093" s="9"/>
      <c r="T1093" s="9"/>
      <c r="U1093" s="9"/>
      <c r="V1093" s="9"/>
      <c r="W1093" s="9"/>
      <c r="X1093" s="9"/>
      <c r="Y1093" s="9"/>
      <c r="Z1093" s="9"/>
      <c r="AA1093" s="9"/>
      <c r="AB1093" s="9"/>
    </row>
    <row r="1094" spans="1:28" ht="15">
      <c r="A1094" s="9"/>
      <c r="B1094" s="9"/>
      <c r="C1094" s="9"/>
      <c r="D1094" s="9"/>
      <c r="E1094" s="9"/>
      <c r="F1094" s="9"/>
      <c r="G1094" s="9"/>
      <c r="H1094" s="9"/>
      <c r="I1094" s="9"/>
      <c r="J1094" s="9"/>
      <c r="K1094" s="9"/>
      <c r="L1094" s="9"/>
      <c r="M1094" s="9"/>
      <c r="N1094" s="9"/>
      <c r="O1094" s="9"/>
      <c r="P1094" s="9"/>
      <c r="Q1094" s="9"/>
      <c r="R1094" s="9"/>
      <c r="S1094" s="9"/>
      <c r="T1094" s="9"/>
      <c r="U1094" s="9"/>
      <c r="V1094" s="9"/>
      <c r="W1094" s="9"/>
      <c r="X1094" s="9"/>
      <c r="Y1094" s="9"/>
      <c r="Z1094" s="9"/>
      <c r="AA1094" s="9"/>
      <c r="AB1094" s="9"/>
    </row>
    <row r="1095" spans="1:28" ht="15">
      <c r="A1095" s="9"/>
      <c r="B1095" s="9"/>
      <c r="C1095" s="9"/>
      <c r="D1095" s="9"/>
      <c r="E1095" s="9"/>
      <c r="F1095" s="9"/>
      <c r="G1095" s="9"/>
      <c r="H1095" s="9"/>
      <c r="I1095" s="9"/>
      <c r="J1095" s="9"/>
      <c r="K1095" s="9"/>
      <c r="L1095" s="9"/>
      <c r="M1095" s="9"/>
      <c r="N1095" s="9"/>
      <c r="O1095" s="9"/>
      <c r="P1095" s="9"/>
      <c r="Q1095" s="9"/>
      <c r="R1095" s="9"/>
      <c r="S1095" s="9"/>
      <c r="T1095" s="9"/>
      <c r="U1095" s="9"/>
      <c r="V1095" s="9"/>
      <c r="W1095" s="9"/>
      <c r="X1095" s="9"/>
      <c r="Y1095" s="9"/>
      <c r="Z1095" s="9"/>
      <c r="AA1095" s="9"/>
      <c r="AB1095" s="9"/>
    </row>
    <row r="1096" spans="1:28" ht="15">
      <c r="A1096" s="9"/>
      <c r="B1096" s="9"/>
      <c r="C1096" s="9"/>
      <c r="D1096" s="9"/>
      <c r="E1096" s="9"/>
      <c r="F1096" s="9"/>
      <c r="G1096" s="9"/>
      <c r="H1096" s="9"/>
      <c r="I1096" s="9"/>
      <c r="J1096" s="9"/>
      <c r="K1096" s="9"/>
      <c r="L1096" s="9"/>
      <c r="M1096" s="9"/>
      <c r="N1096" s="9"/>
      <c r="O1096" s="9"/>
      <c r="P1096" s="9"/>
      <c r="Q1096" s="9"/>
      <c r="R1096" s="9"/>
      <c r="S1096" s="9"/>
      <c r="T1096" s="9"/>
      <c r="U1096" s="9"/>
      <c r="V1096" s="9"/>
      <c r="W1096" s="9"/>
      <c r="X1096" s="9"/>
      <c r="Y1096" s="9"/>
      <c r="Z1096" s="9"/>
      <c r="AA1096" s="9"/>
      <c r="AB1096" s="9"/>
    </row>
    <row r="1097" spans="1:28" ht="15">
      <c r="A1097" s="9"/>
      <c r="B1097" s="9"/>
      <c r="C1097" s="9"/>
      <c r="D1097" s="9"/>
      <c r="E1097" s="9"/>
      <c r="F1097" s="9"/>
      <c r="G1097" s="9"/>
      <c r="H1097" s="9"/>
      <c r="I1097" s="9"/>
      <c r="J1097" s="9"/>
      <c r="K1097" s="9"/>
      <c r="L1097" s="9"/>
      <c r="M1097" s="9"/>
      <c r="N1097" s="9"/>
      <c r="O1097" s="9"/>
      <c r="P1097" s="9"/>
      <c r="Q1097" s="9"/>
      <c r="R1097" s="9"/>
      <c r="S1097" s="9"/>
      <c r="T1097" s="9"/>
      <c r="U1097" s="9"/>
      <c r="V1097" s="9"/>
      <c r="W1097" s="9"/>
      <c r="X1097" s="9"/>
      <c r="Y1097" s="9"/>
      <c r="Z1097" s="9"/>
      <c r="AA1097" s="9"/>
      <c r="AB1097" s="9"/>
    </row>
    <row r="1098" spans="1:28" ht="15">
      <c r="A1098" s="9"/>
      <c r="B1098" s="9"/>
      <c r="C1098" s="9"/>
      <c r="D1098" s="9"/>
      <c r="E1098" s="9"/>
      <c r="F1098" s="9"/>
      <c r="G1098" s="9"/>
      <c r="H1098" s="9"/>
      <c r="I1098" s="9"/>
      <c r="J1098" s="9"/>
      <c r="K1098" s="9"/>
      <c r="L1098" s="9"/>
      <c r="M1098" s="9"/>
      <c r="N1098" s="9"/>
      <c r="O1098" s="9"/>
      <c r="P1098" s="9"/>
      <c r="Q1098" s="9"/>
      <c r="R1098" s="9"/>
      <c r="S1098" s="9"/>
      <c r="T1098" s="9"/>
      <c r="U1098" s="9"/>
      <c r="V1098" s="9"/>
      <c r="W1098" s="9"/>
      <c r="X1098" s="9"/>
      <c r="Y1098" s="9"/>
      <c r="Z1098" s="9"/>
      <c r="AA1098" s="9"/>
      <c r="AB1098" s="9"/>
    </row>
    <row r="1099" spans="1:28" ht="15">
      <c r="A1099" s="9"/>
      <c r="B1099" s="9"/>
      <c r="C1099" s="9"/>
      <c r="D1099" s="9"/>
      <c r="E1099" s="9"/>
      <c r="F1099" s="9"/>
      <c r="G1099" s="9"/>
      <c r="H1099" s="9"/>
      <c r="I1099" s="9"/>
      <c r="J1099" s="9"/>
      <c r="K1099" s="9"/>
      <c r="L1099" s="9"/>
      <c r="M1099" s="9"/>
      <c r="N1099" s="9"/>
      <c r="O1099" s="9"/>
      <c r="P1099" s="9"/>
      <c r="Q1099" s="9"/>
      <c r="R1099" s="9"/>
      <c r="S1099" s="9"/>
      <c r="T1099" s="9"/>
      <c r="U1099" s="9"/>
      <c r="V1099" s="9"/>
      <c r="W1099" s="9"/>
      <c r="X1099" s="9"/>
      <c r="Y1099" s="9"/>
      <c r="Z1099" s="9"/>
      <c r="AA1099" s="9"/>
      <c r="AB1099" s="9"/>
    </row>
    <row r="1100" spans="1:28" ht="15">
      <c r="A1100" s="9"/>
      <c r="B1100" s="9"/>
      <c r="C1100" s="9"/>
      <c r="D1100" s="9"/>
      <c r="E1100" s="9"/>
      <c r="F1100" s="9"/>
      <c r="G1100" s="9"/>
      <c r="H1100" s="9"/>
      <c r="I1100" s="9"/>
      <c r="J1100" s="9"/>
      <c r="K1100" s="9"/>
      <c r="L1100" s="9"/>
      <c r="M1100" s="9"/>
      <c r="N1100" s="9"/>
      <c r="O1100" s="9"/>
      <c r="P1100" s="9"/>
      <c r="Q1100" s="9"/>
      <c r="R1100" s="9"/>
      <c r="S1100" s="9"/>
      <c r="T1100" s="9"/>
      <c r="U1100" s="9"/>
      <c r="V1100" s="9"/>
      <c r="W1100" s="9"/>
      <c r="X1100" s="9"/>
      <c r="Y1100" s="9"/>
      <c r="Z1100" s="9"/>
      <c r="AA1100" s="9"/>
      <c r="AB1100" s="9"/>
    </row>
    <row r="1101" spans="1:28" ht="15">
      <c r="A1101" s="9"/>
      <c r="B1101" s="9"/>
      <c r="C1101" s="9"/>
      <c r="D1101" s="9"/>
      <c r="E1101" s="9"/>
      <c r="F1101" s="9"/>
      <c r="G1101" s="9"/>
      <c r="H1101" s="9"/>
      <c r="I1101" s="9"/>
      <c r="J1101" s="9"/>
      <c r="K1101" s="9"/>
      <c r="L1101" s="9"/>
      <c r="M1101" s="9"/>
      <c r="N1101" s="9"/>
      <c r="O1101" s="9"/>
      <c r="P1101" s="9"/>
      <c r="Q1101" s="9"/>
      <c r="R1101" s="9"/>
      <c r="S1101" s="9"/>
      <c r="T1101" s="9"/>
      <c r="U1101" s="9"/>
      <c r="V1101" s="9"/>
      <c r="W1101" s="9"/>
      <c r="X1101" s="9"/>
      <c r="Y1101" s="9"/>
      <c r="Z1101" s="9"/>
      <c r="AA1101" s="9"/>
      <c r="AB1101" s="9"/>
    </row>
    <row r="1102" spans="1:28" ht="15">
      <c r="A1102" s="9"/>
      <c r="B1102" s="9"/>
      <c r="C1102" s="9"/>
      <c r="D1102" s="9"/>
      <c r="E1102" s="9"/>
      <c r="F1102" s="9"/>
      <c r="G1102" s="9"/>
      <c r="H1102" s="9"/>
      <c r="I1102" s="9"/>
      <c r="J1102" s="9"/>
      <c r="K1102" s="9"/>
      <c r="L1102" s="9"/>
      <c r="M1102" s="9"/>
      <c r="N1102" s="9"/>
      <c r="O1102" s="9"/>
      <c r="P1102" s="9"/>
      <c r="Q1102" s="9"/>
      <c r="R1102" s="9"/>
      <c r="S1102" s="9"/>
      <c r="T1102" s="9"/>
      <c r="U1102" s="9"/>
      <c r="V1102" s="9"/>
      <c r="W1102" s="9"/>
      <c r="X1102" s="9"/>
      <c r="Y1102" s="9"/>
      <c r="Z1102" s="9"/>
      <c r="AA1102" s="9"/>
      <c r="AB1102" s="9"/>
    </row>
    <row r="1103" spans="1:28" ht="15">
      <c r="A1103" s="9"/>
      <c r="B1103" s="9"/>
      <c r="C1103" s="9"/>
      <c r="D1103" s="9"/>
      <c r="E1103" s="9"/>
      <c r="F1103" s="9"/>
      <c r="G1103" s="9"/>
      <c r="H1103" s="9"/>
      <c r="I1103" s="9"/>
      <c r="J1103" s="9"/>
      <c r="K1103" s="9"/>
      <c r="L1103" s="9"/>
      <c r="P1103" s="9"/>
      <c r="Q1103" s="9"/>
      <c r="R1103" s="9"/>
      <c r="S1103" s="9"/>
      <c r="T1103" s="9"/>
      <c r="U1103" s="9"/>
      <c r="V1103" s="9"/>
      <c r="W1103" s="9"/>
      <c r="X1103" s="9"/>
      <c r="Y1103" s="9"/>
      <c r="Z1103" s="9"/>
      <c r="AA1103" s="9"/>
      <c r="AB1103" s="9"/>
    </row>
    <row r="1104" spans="1:28" ht="15">
      <c r="A1104" s="9"/>
      <c r="B1104" s="9"/>
      <c r="C1104" s="9"/>
      <c r="D1104" s="9"/>
      <c r="E1104" s="9"/>
      <c r="F1104" s="9"/>
      <c r="G1104" s="9"/>
      <c r="H1104" s="9"/>
      <c r="I1104" s="9"/>
      <c r="J1104" s="9"/>
      <c r="K1104" s="9"/>
      <c r="L1104" s="9"/>
      <c r="P1104" s="9"/>
      <c r="Q1104" s="9"/>
      <c r="R1104" s="9"/>
      <c r="S1104" s="9"/>
      <c r="T1104" s="9"/>
      <c r="U1104" s="9"/>
      <c r="V1104" s="9"/>
      <c r="W1104" s="9"/>
      <c r="X1104" s="9"/>
      <c r="Y1104" s="9"/>
      <c r="Z1104" s="9"/>
      <c r="AA1104" s="9"/>
      <c r="AB1104" s="9"/>
    </row>
    <row r="1105" spans="1:28" ht="15">
      <c r="A1105" s="9"/>
      <c r="B1105" s="9"/>
      <c r="C1105" s="9"/>
      <c r="D1105" s="9"/>
      <c r="E1105" s="9"/>
      <c r="F1105" s="9"/>
      <c r="G1105" s="9"/>
      <c r="H1105" s="9"/>
      <c r="I1105" s="9"/>
      <c r="J1105" s="9"/>
      <c r="K1105" s="9"/>
      <c r="L1105" s="9"/>
      <c r="P1105" s="9"/>
      <c r="Q1105" s="9"/>
      <c r="R1105" s="9"/>
      <c r="S1105" s="9"/>
      <c r="T1105" s="9"/>
      <c r="U1105" s="9"/>
      <c r="V1105" s="9"/>
      <c r="W1105" s="9"/>
      <c r="X1105" s="9"/>
      <c r="Y1105" s="9"/>
      <c r="Z1105" s="9"/>
      <c r="AA1105" s="9"/>
      <c r="AB1105" s="9"/>
    </row>
    <row r="1106" spans="1:28" ht="15">
      <c r="A1106" s="9"/>
      <c r="B1106" s="9"/>
      <c r="C1106" s="9"/>
      <c r="D1106" s="9"/>
      <c r="E1106" s="9"/>
      <c r="F1106" s="9"/>
      <c r="G1106" s="9"/>
      <c r="H1106" s="9"/>
      <c r="I1106" s="9"/>
      <c r="J1106" s="9"/>
      <c r="K1106" s="9"/>
      <c r="L1106" s="9"/>
      <c r="P1106" s="9"/>
      <c r="Q1106" s="9"/>
      <c r="R1106" s="9"/>
      <c r="S1106" s="9"/>
      <c r="T1106" s="9"/>
      <c r="U1106" s="9"/>
      <c r="V1106" s="9"/>
      <c r="W1106" s="9"/>
      <c r="X1106" s="9"/>
      <c r="Y1106" s="9"/>
      <c r="Z1106" s="9"/>
      <c r="AA1106" s="9"/>
      <c r="AB1106" s="9"/>
    </row>
    <row r="1107" spans="1:28" ht="15">
      <c r="A1107" s="9"/>
      <c r="B1107" s="9"/>
      <c r="C1107" s="9"/>
      <c r="D1107" s="9"/>
      <c r="E1107" s="9"/>
      <c r="F1107" s="9"/>
      <c r="G1107" s="9"/>
      <c r="H1107" s="9"/>
      <c r="I1107" s="9"/>
      <c r="J1107" s="9"/>
      <c r="K1107" s="9"/>
      <c r="L1107" s="9"/>
      <c r="P1107" s="9"/>
      <c r="Q1107" s="9"/>
      <c r="R1107" s="9"/>
      <c r="S1107" s="9"/>
      <c r="T1107" s="9"/>
      <c r="U1107" s="9"/>
      <c r="V1107" s="9"/>
      <c r="W1107" s="9"/>
      <c r="X1107" s="9"/>
      <c r="Y1107" s="9"/>
      <c r="Z1107" s="9"/>
      <c r="AA1107" s="9"/>
      <c r="AB1107" s="9"/>
    </row>
    <row r="1108" spans="1:28" ht="15">
      <c r="A1108" s="9"/>
      <c r="B1108" s="9"/>
      <c r="C1108" s="9"/>
      <c r="D1108" s="9"/>
      <c r="E1108" s="9"/>
      <c r="F1108" s="9"/>
      <c r="G1108" s="9"/>
      <c r="H1108" s="9"/>
      <c r="I1108" s="9"/>
      <c r="J1108" s="9"/>
      <c r="K1108" s="9"/>
      <c r="L1108" s="9"/>
      <c r="P1108" s="9"/>
      <c r="Q1108" s="9"/>
      <c r="R1108" s="9"/>
      <c r="S1108" s="9"/>
      <c r="T1108" s="9"/>
      <c r="U1108" s="9"/>
      <c r="V1108" s="9"/>
      <c r="W1108" s="9"/>
      <c r="X1108" s="9"/>
      <c r="Y1108" s="9"/>
      <c r="Z1108" s="9"/>
      <c r="AA1108" s="9"/>
      <c r="AB1108" s="9"/>
    </row>
    <row r="1109" spans="1:28" ht="15">
      <c r="A1109" s="9"/>
      <c r="B1109" s="9"/>
      <c r="C1109" s="9"/>
      <c r="D1109" s="9"/>
      <c r="E1109" s="9"/>
      <c r="F1109" s="9"/>
      <c r="G1109" s="9"/>
      <c r="H1109" s="9"/>
      <c r="I1109" s="9"/>
      <c r="J1109" s="9"/>
      <c r="K1109" s="9"/>
      <c r="L1109" s="9"/>
      <c r="P1109" s="9"/>
      <c r="Q1109" s="9"/>
      <c r="R1109" s="9"/>
      <c r="S1109" s="9"/>
      <c r="T1109" s="9"/>
      <c r="U1109" s="9"/>
      <c r="V1109" s="9"/>
      <c r="W1109" s="9"/>
      <c r="X1109" s="9"/>
      <c r="Y1109" s="9"/>
      <c r="Z1109" s="9"/>
      <c r="AA1109" s="9"/>
      <c r="AB1109" s="9"/>
    </row>
    <row r="1110" spans="1:28" ht="15">
      <c r="A1110" s="9"/>
      <c r="B1110" s="9"/>
      <c r="C1110" s="9"/>
      <c r="D1110" s="9"/>
      <c r="E1110" s="9"/>
      <c r="F1110" s="9"/>
      <c r="G1110" s="9"/>
      <c r="H1110" s="9"/>
      <c r="I1110" s="9"/>
      <c r="J1110" s="9"/>
      <c r="K1110" s="9"/>
      <c r="L1110" s="9"/>
      <c r="P1110" s="9"/>
      <c r="Q1110" s="9"/>
      <c r="R1110" s="9"/>
      <c r="S1110" s="9"/>
      <c r="T1110" s="9"/>
      <c r="U1110" s="9"/>
      <c r="V1110" s="9"/>
      <c r="W1110" s="9"/>
      <c r="X1110" s="9"/>
      <c r="Y1110" s="9"/>
      <c r="Z1110" s="9"/>
      <c r="AA1110" s="9"/>
      <c r="AB1110" s="9"/>
    </row>
    <row r="1111" spans="1:28" ht="15">
      <c r="A1111" s="9"/>
      <c r="B1111" s="9"/>
      <c r="C1111" s="9"/>
      <c r="D1111" s="9"/>
      <c r="E1111" s="9"/>
      <c r="F1111" s="9"/>
      <c r="G1111" s="9"/>
      <c r="H1111" s="9"/>
      <c r="I1111" s="9"/>
      <c r="J1111" s="9"/>
      <c r="K1111" s="9"/>
      <c r="L1111" s="9"/>
      <c r="P1111" s="9"/>
      <c r="Q1111" s="9"/>
      <c r="R1111" s="9"/>
      <c r="S1111" s="9"/>
      <c r="T1111" s="9"/>
      <c r="U1111" s="9"/>
      <c r="V1111" s="9"/>
      <c r="W1111" s="9"/>
      <c r="X1111" s="9"/>
      <c r="Y1111" s="9"/>
      <c r="Z1111" s="9"/>
      <c r="AA1111" s="9"/>
      <c r="AB1111" s="9"/>
    </row>
    <row r="1112" spans="1:28" ht="15">
      <c r="A1112" s="9"/>
      <c r="B1112" s="9"/>
      <c r="C1112" s="9"/>
      <c r="D1112" s="9"/>
      <c r="E1112" s="9"/>
      <c r="F1112" s="9"/>
      <c r="G1112" s="9"/>
      <c r="H1112" s="9"/>
      <c r="I1112" s="9"/>
      <c r="J1112" s="9"/>
      <c r="K1112" s="9"/>
      <c r="L1112" s="9"/>
      <c r="P1112" s="9"/>
      <c r="Q1112" s="9"/>
      <c r="R1112" s="9"/>
      <c r="S1112" s="9"/>
      <c r="T1112" s="9"/>
      <c r="U1112" s="9"/>
      <c r="V1112" s="9"/>
      <c r="W1112" s="9"/>
      <c r="X1112" s="9"/>
      <c r="Y1112" s="9"/>
      <c r="Z1112" s="9"/>
      <c r="AA1112" s="9"/>
      <c r="AB1112" s="9"/>
    </row>
    <row r="1113" spans="1:28" ht="15">
      <c r="A1113" s="9"/>
      <c r="B1113" s="9"/>
      <c r="C1113" s="9"/>
      <c r="D1113" s="9"/>
      <c r="E1113" s="9"/>
      <c r="F1113" s="9"/>
      <c r="G1113" s="9"/>
      <c r="H1113" s="9"/>
      <c r="I1113" s="9"/>
      <c r="J1113" s="9"/>
      <c r="K1113" s="9"/>
      <c r="L1113" s="9"/>
      <c r="P1113" s="9"/>
      <c r="Q1113" s="9"/>
      <c r="R1113" s="9"/>
      <c r="S1113" s="9"/>
      <c r="T1113" s="9"/>
      <c r="U1113" s="9"/>
      <c r="V1113" s="9"/>
      <c r="W1113" s="9"/>
      <c r="X1113" s="9"/>
      <c r="Y1113" s="9"/>
      <c r="Z1113" s="9"/>
      <c r="AA1113" s="9"/>
      <c r="AB1113" s="9"/>
    </row>
    <row r="1114" spans="1:28" ht="15">
      <c r="A1114" s="9"/>
      <c r="B1114" s="9"/>
      <c r="C1114" s="9"/>
      <c r="D1114" s="9"/>
      <c r="E1114" s="9"/>
      <c r="F1114" s="9"/>
      <c r="G1114" s="9"/>
      <c r="H1114" s="9"/>
      <c r="I1114" s="9"/>
      <c r="J1114" s="9"/>
      <c r="K1114" s="9"/>
      <c r="L1114" s="9"/>
      <c r="P1114" s="9"/>
      <c r="Q1114" s="9"/>
      <c r="R1114" s="9"/>
      <c r="S1114" s="9"/>
      <c r="T1114" s="9"/>
      <c r="U1114" s="9"/>
      <c r="V1114" s="9"/>
      <c r="W1114" s="9"/>
      <c r="X1114" s="9"/>
      <c r="Y1114" s="9"/>
      <c r="Z1114" s="9"/>
      <c r="AA1114" s="9"/>
      <c r="AB1114" s="9"/>
    </row>
    <row r="1115" spans="1:28" ht="15">
      <c r="A1115" s="9"/>
      <c r="B1115" s="9"/>
      <c r="C1115" s="9"/>
      <c r="D1115" s="9"/>
      <c r="E1115" s="9"/>
      <c r="F1115" s="9"/>
      <c r="G1115" s="9"/>
      <c r="H1115" s="9"/>
      <c r="I1115" s="9"/>
      <c r="J1115" s="9"/>
      <c r="K1115" s="9"/>
      <c r="L1115" s="9"/>
      <c r="P1115" s="9"/>
      <c r="Q1115" s="9"/>
      <c r="R1115" s="9"/>
      <c r="S1115" s="9"/>
      <c r="T1115" s="9"/>
      <c r="U1115" s="9"/>
      <c r="V1115" s="9"/>
      <c r="W1115" s="9"/>
      <c r="X1115" s="9"/>
      <c r="Y1115" s="9"/>
      <c r="Z1115" s="9"/>
      <c r="AA1115" s="9"/>
      <c r="AB1115" s="9"/>
    </row>
    <row r="1116" spans="1:28" ht="15">
      <c r="A1116" s="9"/>
      <c r="B1116" s="9"/>
      <c r="C1116" s="9"/>
      <c r="D1116" s="9"/>
      <c r="E1116" s="9"/>
      <c r="F1116" s="9"/>
      <c r="G1116" s="9"/>
      <c r="H1116" s="9"/>
      <c r="I1116" s="9"/>
      <c r="J1116" s="9"/>
      <c r="K1116" s="9"/>
      <c r="L1116" s="9"/>
      <c r="P1116" s="9"/>
      <c r="Q1116" s="9"/>
      <c r="R1116" s="9"/>
      <c r="S1116" s="9"/>
      <c r="T1116" s="9"/>
      <c r="U1116" s="9"/>
      <c r="V1116" s="9"/>
      <c r="W1116" s="9"/>
      <c r="X1116" s="9"/>
      <c r="Y1116" s="9"/>
      <c r="Z1116" s="9"/>
      <c r="AA1116" s="9"/>
      <c r="AB1116" s="9"/>
    </row>
    <row r="1117" spans="1:28" ht="15">
      <c r="A1117" s="9"/>
      <c r="B1117" s="9"/>
      <c r="C1117" s="9"/>
      <c r="D1117" s="9"/>
      <c r="E1117" s="9"/>
      <c r="F1117" s="9"/>
      <c r="G1117" s="9"/>
      <c r="H1117" s="9"/>
      <c r="I1117" s="9"/>
      <c r="J1117" s="9"/>
      <c r="K1117" s="9"/>
      <c r="L1117" s="9"/>
      <c r="P1117" s="9"/>
      <c r="Q1117" s="9"/>
      <c r="R1117" s="9"/>
      <c r="S1117" s="9"/>
      <c r="T1117" s="9"/>
      <c r="U1117" s="9"/>
      <c r="V1117" s="9"/>
      <c r="W1117" s="9"/>
      <c r="X1117" s="9"/>
      <c r="Y1117" s="9"/>
      <c r="Z1117" s="9"/>
      <c r="AA1117" s="9"/>
      <c r="AB1117" s="9"/>
    </row>
    <row r="1118" spans="1:28" ht="15">
      <c r="A1118" s="9"/>
      <c r="B1118" s="9"/>
      <c r="C1118" s="9"/>
      <c r="D1118" s="9"/>
      <c r="E1118" s="9"/>
      <c r="F1118" s="9"/>
      <c r="G1118" s="9"/>
      <c r="H1118" s="9"/>
      <c r="I1118" s="9"/>
      <c r="J1118" s="9"/>
      <c r="K1118" s="9"/>
      <c r="L1118" s="9"/>
      <c r="P1118" s="9"/>
      <c r="Q1118" s="9"/>
      <c r="R1118" s="9"/>
      <c r="S1118" s="9"/>
      <c r="T1118" s="9"/>
      <c r="U1118" s="9"/>
      <c r="V1118" s="9"/>
      <c r="W1118" s="9"/>
      <c r="X1118" s="9"/>
      <c r="Y1118" s="9"/>
      <c r="Z1118" s="9"/>
      <c r="AA1118" s="9"/>
      <c r="AB1118" s="9"/>
    </row>
    <row r="1119" spans="1:28" ht="15">
      <c r="A1119" s="9"/>
      <c r="B1119" s="9"/>
      <c r="C1119" s="9"/>
      <c r="D1119" s="9"/>
      <c r="E1119" s="9"/>
      <c r="F1119" s="9"/>
      <c r="G1119" s="9"/>
      <c r="H1119" s="9"/>
      <c r="I1119" s="9"/>
      <c r="J1119" s="9"/>
      <c r="K1119" s="9"/>
      <c r="L1119" s="9"/>
      <c r="P1119" s="9"/>
      <c r="Q1119" s="9"/>
      <c r="R1119" s="9"/>
      <c r="S1119" s="9"/>
      <c r="T1119" s="9"/>
      <c r="U1119" s="9"/>
      <c r="V1119" s="9"/>
      <c r="W1119" s="9"/>
      <c r="X1119" s="9"/>
      <c r="Y1119" s="9"/>
      <c r="Z1119" s="9"/>
      <c r="AA1119" s="9"/>
      <c r="AB1119" s="9"/>
    </row>
    <row r="1120" spans="1:28" ht="15">
      <c r="A1120" s="9"/>
      <c r="B1120" s="9"/>
      <c r="C1120" s="9"/>
      <c r="D1120" s="9"/>
      <c r="E1120" s="9"/>
      <c r="F1120" s="9"/>
      <c r="G1120" s="9"/>
      <c r="H1120" s="9"/>
      <c r="I1120" s="9"/>
      <c r="J1120" s="9"/>
      <c r="K1120" s="9"/>
      <c r="L1120" s="9"/>
      <c r="P1120" s="9"/>
      <c r="Q1120" s="9"/>
      <c r="R1120" s="9"/>
      <c r="S1120" s="9"/>
      <c r="T1120" s="9"/>
      <c r="U1120" s="9"/>
      <c r="V1120" s="9"/>
      <c r="W1120" s="9"/>
      <c r="X1120" s="9"/>
      <c r="Y1120" s="9"/>
      <c r="Z1120" s="9"/>
      <c r="AA1120" s="9"/>
      <c r="AB1120" s="9"/>
    </row>
    <row r="1121" spans="1:28" ht="15">
      <c r="A1121" s="9"/>
      <c r="B1121" s="9"/>
      <c r="C1121" s="9"/>
      <c r="D1121" s="9"/>
      <c r="E1121" s="9"/>
      <c r="F1121" s="9"/>
      <c r="G1121" s="9"/>
      <c r="H1121" s="9"/>
      <c r="I1121" s="9"/>
      <c r="J1121" s="9"/>
      <c r="K1121" s="9"/>
      <c r="L1121" s="9"/>
      <c r="P1121" s="9"/>
      <c r="Q1121" s="9"/>
      <c r="R1121" s="9"/>
      <c r="S1121" s="9"/>
      <c r="T1121" s="9"/>
      <c r="U1121" s="9"/>
      <c r="V1121" s="9"/>
      <c r="W1121" s="9"/>
      <c r="X1121" s="9"/>
      <c r="Y1121" s="9"/>
      <c r="Z1121" s="9"/>
      <c r="AA1121" s="9"/>
      <c r="AB1121" s="9"/>
    </row>
    <row r="1122" spans="1:28" ht="15">
      <c r="A1122" s="9"/>
      <c r="B1122" s="9"/>
      <c r="C1122" s="9"/>
      <c r="D1122" s="9"/>
      <c r="E1122" s="9"/>
      <c r="F1122" s="9"/>
      <c r="G1122" s="9"/>
      <c r="H1122" s="9"/>
      <c r="I1122" s="9"/>
      <c r="J1122" s="9"/>
      <c r="K1122" s="9"/>
      <c r="L1122" s="9"/>
      <c r="P1122" s="9"/>
      <c r="Q1122" s="9"/>
      <c r="R1122" s="9"/>
      <c r="S1122" s="9"/>
      <c r="T1122" s="9"/>
      <c r="U1122" s="9"/>
      <c r="V1122" s="9"/>
      <c r="W1122" s="9"/>
      <c r="X1122" s="9"/>
      <c r="Y1122" s="9"/>
      <c r="Z1122" s="9"/>
      <c r="AA1122" s="9"/>
      <c r="AB1122" s="9"/>
    </row>
    <row r="1123" spans="1:28" ht="15">
      <c r="A1123" s="9"/>
      <c r="B1123" s="9"/>
      <c r="C1123" s="9"/>
      <c r="D1123" s="9"/>
      <c r="E1123" s="9"/>
      <c r="F1123" s="9"/>
      <c r="G1123" s="9"/>
      <c r="H1123" s="9"/>
      <c r="I1123" s="9"/>
      <c r="J1123" s="9"/>
      <c r="K1123" s="9"/>
      <c r="L1123" s="9"/>
      <c r="P1123" s="9"/>
      <c r="Q1123" s="9"/>
      <c r="R1123" s="9"/>
      <c r="S1123" s="9"/>
      <c r="T1123" s="9"/>
      <c r="U1123" s="9"/>
      <c r="V1123" s="9"/>
      <c r="W1123" s="9"/>
      <c r="X1123" s="9"/>
      <c r="Y1123" s="9"/>
      <c r="Z1123" s="9"/>
      <c r="AA1123" s="9"/>
      <c r="AB1123" s="9"/>
    </row>
    <row r="1124" spans="1:28" ht="15">
      <c r="A1124" s="9"/>
      <c r="B1124" s="9"/>
      <c r="C1124" s="9"/>
      <c r="D1124" s="9"/>
      <c r="E1124" s="9"/>
      <c r="F1124" s="9"/>
      <c r="G1124" s="9"/>
      <c r="H1124" s="9"/>
      <c r="I1124" s="9"/>
      <c r="J1124" s="9"/>
      <c r="K1124" s="9"/>
      <c r="L1124" s="9"/>
      <c r="P1124" s="9"/>
      <c r="Q1124" s="9"/>
      <c r="R1124" s="9"/>
      <c r="S1124" s="9"/>
      <c r="T1124" s="9"/>
      <c r="U1124" s="9"/>
      <c r="V1124" s="9"/>
      <c r="W1124" s="9"/>
      <c r="X1124" s="9"/>
      <c r="Y1124" s="9"/>
      <c r="Z1124" s="9"/>
      <c r="AA1124" s="9"/>
      <c r="AB1124" s="9"/>
    </row>
    <row r="1125" spans="1:28" ht="15">
      <c r="A1125" s="9"/>
      <c r="B1125" s="9"/>
      <c r="C1125" s="9"/>
      <c r="D1125" s="9"/>
      <c r="E1125" s="9"/>
      <c r="F1125" s="9"/>
      <c r="G1125" s="9"/>
      <c r="H1125" s="9"/>
      <c r="I1125" s="9"/>
      <c r="J1125" s="9"/>
      <c r="K1125" s="9"/>
      <c r="L1125" s="9"/>
      <c r="P1125" s="9"/>
      <c r="Q1125" s="9"/>
      <c r="R1125" s="9"/>
      <c r="S1125" s="9"/>
      <c r="T1125" s="9"/>
      <c r="U1125" s="9"/>
      <c r="V1125" s="9"/>
      <c r="W1125" s="9"/>
      <c r="X1125" s="9"/>
      <c r="Y1125" s="9"/>
      <c r="Z1125" s="9"/>
      <c r="AA1125" s="9"/>
      <c r="AB1125" s="9"/>
    </row>
    <row r="1126" spans="1:28" ht="15">
      <c r="A1126" s="9"/>
      <c r="B1126" s="9"/>
      <c r="C1126" s="9"/>
      <c r="D1126" s="9"/>
      <c r="E1126" s="9"/>
      <c r="F1126" s="9"/>
      <c r="G1126" s="9"/>
      <c r="H1126" s="9"/>
      <c r="I1126" s="9"/>
      <c r="J1126" s="9"/>
      <c r="K1126" s="9"/>
      <c r="L1126" s="9"/>
      <c r="P1126" s="9"/>
      <c r="Q1126" s="9"/>
      <c r="R1126" s="9"/>
      <c r="S1126" s="9"/>
      <c r="T1126" s="9"/>
      <c r="U1126" s="9"/>
      <c r="V1126" s="9"/>
      <c r="W1126" s="9"/>
      <c r="X1126" s="9"/>
      <c r="Y1126" s="9"/>
      <c r="Z1126" s="9"/>
      <c r="AA1126" s="9"/>
      <c r="AB1126" s="9"/>
    </row>
    <row r="1127" spans="1:28" ht="15">
      <c r="A1127" s="9"/>
      <c r="B1127" s="9"/>
      <c r="C1127" s="9"/>
      <c r="D1127" s="9"/>
      <c r="E1127" s="9"/>
      <c r="F1127" s="9"/>
      <c r="G1127" s="9"/>
      <c r="H1127" s="9"/>
      <c r="I1127" s="9"/>
      <c r="J1127" s="9"/>
      <c r="K1127" s="9"/>
      <c r="L1127" s="9"/>
      <c r="P1127" s="9"/>
      <c r="Q1127" s="9"/>
      <c r="R1127" s="9"/>
      <c r="S1127" s="9"/>
      <c r="T1127" s="9"/>
      <c r="U1127" s="9"/>
      <c r="V1127" s="9"/>
      <c r="W1127" s="9"/>
      <c r="X1127" s="9"/>
      <c r="Y1127" s="9"/>
      <c r="Z1127" s="9"/>
      <c r="AA1127" s="9"/>
      <c r="AB1127" s="9"/>
    </row>
    <row r="1128" spans="1:28" ht="15">
      <c r="A1128" s="9"/>
      <c r="B1128" s="9"/>
      <c r="C1128" s="9"/>
      <c r="D1128" s="9"/>
      <c r="E1128" s="9"/>
      <c r="F1128" s="9"/>
      <c r="G1128" s="9"/>
      <c r="H1128" s="9"/>
      <c r="I1128" s="9"/>
      <c r="J1128" s="9"/>
      <c r="K1128" s="9"/>
      <c r="L1128" s="9"/>
      <c r="P1128" s="9"/>
      <c r="Q1128" s="9"/>
      <c r="R1128" s="9"/>
      <c r="S1128" s="9"/>
      <c r="T1128" s="9"/>
      <c r="U1128" s="9"/>
      <c r="V1128" s="9"/>
      <c r="W1128" s="9"/>
      <c r="X1128" s="9"/>
      <c r="Y1128" s="9"/>
      <c r="Z1128" s="9"/>
      <c r="AA1128" s="9"/>
      <c r="AB1128" s="9"/>
    </row>
    <row r="1129" spans="1:28" ht="15">
      <c r="A1129" s="9"/>
      <c r="B1129" s="9"/>
      <c r="C1129" s="9"/>
      <c r="D1129" s="9"/>
      <c r="E1129" s="9"/>
      <c r="F1129" s="9"/>
      <c r="G1129" s="9"/>
      <c r="H1129" s="9"/>
      <c r="I1129" s="9"/>
      <c r="J1129" s="9"/>
      <c r="K1129" s="9"/>
      <c r="L1129" s="9"/>
      <c r="P1129" s="9"/>
      <c r="Q1129" s="9"/>
      <c r="R1129" s="9"/>
      <c r="S1129" s="9"/>
      <c r="T1129" s="9"/>
      <c r="U1129" s="9"/>
      <c r="V1129" s="9"/>
      <c r="W1129" s="9"/>
      <c r="X1129" s="9"/>
      <c r="Y1129" s="9"/>
      <c r="Z1129" s="9"/>
      <c r="AA1129" s="9"/>
      <c r="AB1129" s="9"/>
    </row>
    <row r="1130" spans="1:28" ht="15">
      <c r="A1130" s="9"/>
      <c r="B1130" s="9"/>
      <c r="C1130" s="9"/>
      <c r="D1130" s="9"/>
      <c r="E1130" s="9"/>
      <c r="F1130" s="9"/>
      <c r="G1130" s="9"/>
      <c r="H1130" s="9"/>
      <c r="I1130" s="9"/>
      <c r="J1130" s="9"/>
      <c r="K1130" s="9"/>
      <c r="L1130" s="9"/>
      <c r="P1130" s="9"/>
      <c r="Q1130" s="9"/>
      <c r="R1130" s="9"/>
      <c r="S1130" s="9"/>
      <c r="T1130" s="9"/>
      <c r="U1130" s="9"/>
      <c r="V1130" s="9"/>
      <c r="W1130" s="9"/>
      <c r="X1130" s="9"/>
      <c r="Y1130" s="9"/>
      <c r="Z1130" s="9"/>
      <c r="AA1130" s="9"/>
      <c r="AB1130" s="9"/>
    </row>
    <row r="1131" spans="1:28" ht="15">
      <c r="A1131" s="9"/>
      <c r="B1131" s="9"/>
      <c r="C1131" s="9"/>
      <c r="D1131" s="9"/>
      <c r="E1131" s="9"/>
      <c r="F1131" s="9"/>
      <c r="G1131" s="9"/>
      <c r="H1131" s="9"/>
      <c r="I1131" s="9"/>
      <c r="J1131" s="9"/>
      <c r="K1131" s="9"/>
      <c r="L1131" s="9"/>
      <c r="P1131" s="9"/>
      <c r="Q1131" s="9"/>
      <c r="R1131" s="9"/>
      <c r="S1131" s="9"/>
      <c r="T1131" s="9"/>
      <c r="U1131" s="9"/>
      <c r="V1131" s="9"/>
      <c r="W1131" s="9"/>
      <c r="X1131" s="9"/>
      <c r="Y1131" s="9"/>
      <c r="Z1131" s="9"/>
      <c r="AA1131" s="9"/>
      <c r="AB1131" s="9"/>
    </row>
    <row r="1132" spans="1:28" ht="15">
      <c r="A1132" s="9"/>
      <c r="B1132" s="9"/>
      <c r="C1132" s="9"/>
      <c r="D1132" s="9"/>
      <c r="E1132" s="9"/>
      <c r="F1132" s="9"/>
      <c r="G1132" s="9"/>
      <c r="H1132" s="9"/>
      <c r="I1132" s="9"/>
      <c r="J1132" s="9"/>
      <c r="K1132" s="9"/>
      <c r="L1132" s="9"/>
      <c r="P1132" s="9"/>
      <c r="Q1132" s="9"/>
      <c r="R1132" s="9"/>
      <c r="S1132" s="9"/>
      <c r="T1132" s="9"/>
      <c r="U1132" s="9"/>
      <c r="V1132" s="9"/>
      <c r="W1132" s="9"/>
      <c r="X1132" s="9"/>
      <c r="Y1132" s="9"/>
      <c r="Z1132" s="9"/>
      <c r="AA1132" s="9"/>
      <c r="AB1132" s="9"/>
    </row>
    <row r="1133" spans="1:28" ht="15">
      <c r="A1133" s="9"/>
      <c r="B1133" s="9"/>
      <c r="C1133" s="9"/>
      <c r="D1133" s="9"/>
      <c r="E1133" s="9"/>
      <c r="F1133" s="9"/>
      <c r="G1133" s="9"/>
      <c r="H1133" s="9"/>
      <c r="I1133" s="9"/>
      <c r="J1133" s="9"/>
      <c r="K1133" s="9"/>
      <c r="L1133" s="9"/>
      <c r="P1133" s="9"/>
      <c r="Q1133" s="9"/>
      <c r="R1133" s="9"/>
      <c r="S1133" s="9"/>
      <c r="T1133" s="9"/>
      <c r="U1133" s="9"/>
      <c r="V1133" s="9"/>
      <c r="W1133" s="9"/>
      <c r="X1133" s="9"/>
      <c r="Y1133" s="9"/>
      <c r="Z1133" s="9"/>
      <c r="AA1133" s="9"/>
      <c r="AB1133" s="9"/>
    </row>
    <row r="1134" spans="1:28" ht="15">
      <c r="A1134" s="9"/>
      <c r="B1134" s="9"/>
      <c r="C1134" s="9"/>
      <c r="D1134" s="9"/>
      <c r="E1134" s="9"/>
      <c r="F1134" s="9"/>
      <c r="G1134" s="9"/>
      <c r="H1134" s="9"/>
      <c r="I1134" s="9"/>
      <c r="J1134" s="9"/>
      <c r="K1134" s="9"/>
      <c r="L1134" s="9"/>
      <c r="P1134" s="9"/>
      <c r="Q1134" s="9"/>
      <c r="R1134" s="9"/>
      <c r="S1134" s="9"/>
      <c r="T1134" s="9"/>
      <c r="U1134" s="9"/>
      <c r="V1134" s="9"/>
      <c r="W1134" s="9"/>
      <c r="X1134" s="9"/>
      <c r="Y1134" s="9"/>
      <c r="Z1134" s="9"/>
      <c r="AA1134" s="9"/>
      <c r="AB1134" s="9"/>
    </row>
    <row r="1135" spans="1:28" ht="15">
      <c r="A1135" s="9"/>
      <c r="B1135" s="9"/>
      <c r="C1135" s="9"/>
      <c r="D1135" s="9"/>
      <c r="E1135" s="9"/>
      <c r="F1135" s="9"/>
      <c r="G1135" s="9"/>
      <c r="H1135" s="9"/>
      <c r="I1135" s="9"/>
      <c r="J1135" s="9"/>
      <c r="K1135" s="9"/>
      <c r="L1135" s="9"/>
      <c r="P1135" s="9"/>
      <c r="Q1135" s="9"/>
      <c r="R1135" s="9"/>
      <c r="S1135" s="9"/>
      <c r="T1135" s="9"/>
      <c r="U1135" s="9"/>
      <c r="V1135" s="9"/>
      <c r="W1135" s="9"/>
      <c r="X1135" s="9"/>
      <c r="Y1135" s="9"/>
      <c r="Z1135" s="9"/>
      <c r="AA1135" s="9"/>
      <c r="AB1135" s="9"/>
    </row>
    <row r="1136" spans="1:28" ht="15">
      <c r="A1136" s="9"/>
      <c r="B1136" s="9"/>
      <c r="C1136" s="9"/>
      <c r="D1136" s="9"/>
      <c r="E1136" s="9"/>
      <c r="F1136" s="9"/>
      <c r="G1136" s="9"/>
      <c r="H1136" s="9"/>
      <c r="I1136" s="9"/>
      <c r="J1136" s="9"/>
      <c r="K1136" s="9"/>
      <c r="L1136" s="9"/>
      <c r="P1136" s="9"/>
      <c r="Q1136" s="9"/>
      <c r="R1136" s="9"/>
      <c r="S1136" s="9"/>
      <c r="T1136" s="9"/>
      <c r="U1136" s="9"/>
      <c r="V1136" s="9"/>
      <c r="W1136" s="9"/>
      <c r="X1136" s="9"/>
      <c r="Y1136" s="9"/>
      <c r="Z1136" s="9"/>
      <c r="AA1136" s="9"/>
      <c r="AB1136" s="9"/>
    </row>
    <row r="1137" spans="1:28" ht="15">
      <c r="A1137" s="9"/>
      <c r="B1137" s="9"/>
      <c r="C1137" s="9"/>
      <c r="D1137" s="9"/>
      <c r="E1137" s="9"/>
      <c r="F1137" s="9"/>
      <c r="G1137" s="9"/>
      <c r="H1137" s="9"/>
      <c r="I1137" s="9"/>
      <c r="J1137" s="9"/>
      <c r="K1137" s="9"/>
      <c r="L1137" s="9"/>
      <c r="P1137" s="9"/>
      <c r="Q1137" s="9"/>
      <c r="R1137" s="9"/>
      <c r="S1137" s="9"/>
      <c r="T1137" s="9"/>
      <c r="U1137" s="9"/>
      <c r="V1137" s="9"/>
      <c r="W1137" s="9"/>
      <c r="X1137" s="9"/>
      <c r="Y1137" s="9"/>
      <c r="Z1137" s="9"/>
      <c r="AA1137" s="9"/>
      <c r="AB1137" s="9"/>
    </row>
    <row r="1138" spans="1:28" ht="15">
      <c r="A1138" s="9"/>
      <c r="B1138" s="9"/>
      <c r="C1138" s="9"/>
      <c r="D1138" s="9"/>
      <c r="E1138" s="9"/>
      <c r="F1138" s="9"/>
      <c r="G1138" s="9"/>
      <c r="H1138" s="9"/>
      <c r="I1138" s="9"/>
      <c r="J1138" s="9"/>
      <c r="K1138" s="9"/>
      <c r="L1138" s="9"/>
      <c r="P1138" s="9"/>
      <c r="Q1138" s="9"/>
      <c r="R1138" s="9"/>
      <c r="S1138" s="9"/>
      <c r="T1138" s="9"/>
      <c r="U1138" s="9"/>
      <c r="V1138" s="9"/>
      <c r="W1138" s="9"/>
      <c r="X1138" s="9"/>
      <c r="Y1138" s="9"/>
      <c r="Z1138" s="9"/>
      <c r="AA1138" s="9"/>
      <c r="AB1138" s="9"/>
    </row>
    <row r="1139" spans="1:28" ht="15">
      <c r="A1139" s="9"/>
      <c r="B1139" s="9"/>
      <c r="C1139" s="9"/>
      <c r="D1139" s="9"/>
      <c r="E1139" s="9"/>
      <c r="F1139" s="9"/>
      <c r="G1139" s="9"/>
      <c r="H1139" s="9"/>
      <c r="I1139" s="9"/>
      <c r="J1139" s="9"/>
      <c r="K1139" s="9"/>
      <c r="L1139" s="9"/>
      <c r="P1139" s="9"/>
      <c r="Q1139" s="9"/>
      <c r="R1139" s="9"/>
      <c r="S1139" s="9"/>
      <c r="T1139" s="9"/>
      <c r="U1139" s="9"/>
      <c r="V1139" s="9"/>
      <c r="W1139" s="9"/>
      <c r="X1139" s="9"/>
      <c r="Y1139" s="9"/>
      <c r="Z1139" s="9"/>
      <c r="AA1139" s="9"/>
      <c r="AB1139" s="9"/>
    </row>
    <row r="1140" spans="1:28" ht="15">
      <c r="A1140" s="9"/>
      <c r="B1140" s="9"/>
      <c r="C1140" s="9"/>
      <c r="D1140" s="9"/>
      <c r="E1140" s="9"/>
      <c r="F1140" s="9"/>
      <c r="G1140" s="9"/>
      <c r="H1140" s="9"/>
      <c r="I1140" s="9"/>
      <c r="J1140" s="9"/>
      <c r="K1140" s="9"/>
      <c r="L1140" s="9"/>
      <c r="P1140" s="9"/>
      <c r="Q1140" s="9"/>
      <c r="R1140" s="9"/>
      <c r="S1140" s="9"/>
      <c r="T1140" s="9"/>
      <c r="U1140" s="9"/>
      <c r="V1140" s="9"/>
      <c r="W1140" s="9"/>
      <c r="X1140" s="9"/>
      <c r="Y1140" s="9"/>
      <c r="Z1140" s="9"/>
      <c r="AA1140" s="9"/>
      <c r="AB1140" s="9"/>
    </row>
    <row r="1141" spans="1:28" ht="15">
      <c r="A1141" s="9"/>
      <c r="B1141" s="9"/>
      <c r="C1141" s="9"/>
      <c r="D1141" s="9"/>
      <c r="E1141" s="9"/>
      <c r="F1141" s="9"/>
      <c r="G1141" s="9"/>
      <c r="H1141" s="9"/>
      <c r="I1141" s="9"/>
      <c r="J1141" s="9"/>
      <c r="K1141" s="9"/>
      <c r="L1141" s="9"/>
      <c r="P1141" s="9"/>
      <c r="Q1141" s="9"/>
      <c r="R1141" s="9"/>
      <c r="S1141" s="9"/>
      <c r="T1141" s="9"/>
      <c r="U1141" s="9"/>
      <c r="V1141" s="9"/>
      <c r="W1141" s="9"/>
      <c r="X1141" s="9"/>
      <c r="Y1141" s="9"/>
      <c r="Z1141" s="9"/>
      <c r="AA1141" s="9"/>
      <c r="AB1141" s="9"/>
    </row>
    <row r="1142" spans="1:28" ht="15">
      <c r="A1142" s="9"/>
      <c r="B1142" s="9"/>
      <c r="C1142" s="9"/>
      <c r="D1142" s="9"/>
      <c r="E1142" s="9"/>
      <c r="F1142" s="9"/>
      <c r="G1142" s="9"/>
      <c r="H1142" s="9"/>
      <c r="I1142" s="9"/>
      <c r="J1142" s="9"/>
      <c r="K1142" s="9"/>
      <c r="L1142" s="9"/>
      <c r="P1142" s="9"/>
      <c r="Q1142" s="9"/>
      <c r="R1142" s="9"/>
      <c r="S1142" s="9"/>
      <c r="T1142" s="9"/>
      <c r="U1142" s="9"/>
      <c r="V1142" s="9"/>
      <c r="W1142" s="9"/>
      <c r="X1142" s="9"/>
      <c r="Y1142" s="9"/>
      <c r="Z1142" s="9"/>
      <c r="AA1142" s="9"/>
      <c r="AB1142" s="9"/>
    </row>
    <row r="1143" spans="1:28" ht="15">
      <c r="A1143" s="9"/>
      <c r="B1143" s="9"/>
      <c r="C1143" s="9"/>
      <c r="D1143" s="9"/>
      <c r="E1143" s="9"/>
      <c r="F1143" s="9"/>
      <c r="G1143" s="9"/>
      <c r="H1143" s="9"/>
      <c r="I1143" s="9"/>
      <c r="J1143" s="9"/>
      <c r="K1143" s="9"/>
      <c r="L1143" s="9"/>
      <c r="P1143" s="9"/>
      <c r="Q1143" s="9"/>
      <c r="R1143" s="9"/>
      <c r="S1143" s="9"/>
      <c r="T1143" s="9"/>
      <c r="U1143" s="9"/>
      <c r="V1143" s="9"/>
      <c r="W1143" s="9"/>
      <c r="X1143" s="9"/>
      <c r="Y1143" s="9"/>
      <c r="Z1143" s="9"/>
      <c r="AA1143" s="9"/>
      <c r="AB1143" s="9"/>
    </row>
    <row r="1144" spans="1:28" ht="15">
      <c r="A1144" s="9"/>
      <c r="B1144" s="9"/>
      <c r="C1144" s="9"/>
      <c r="D1144" s="9"/>
      <c r="E1144" s="9"/>
      <c r="F1144" s="9"/>
      <c r="G1144" s="9"/>
      <c r="H1144" s="9"/>
      <c r="I1144" s="9"/>
      <c r="J1144" s="9"/>
      <c r="K1144" s="9"/>
      <c r="L1144" s="9"/>
      <c r="P1144" s="9"/>
      <c r="Q1144" s="9"/>
      <c r="R1144" s="9"/>
      <c r="S1144" s="9"/>
      <c r="T1144" s="9"/>
      <c r="U1144" s="9"/>
      <c r="V1144" s="9"/>
      <c r="W1144" s="9"/>
      <c r="X1144" s="9"/>
      <c r="Y1144" s="9"/>
      <c r="Z1144" s="9"/>
      <c r="AA1144" s="9"/>
      <c r="AB1144" s="9"/>
    </row>
    <row r="1145" spans="1:28" ht="15">
      <c r="A1145" s="9"/>
      <c r="B1145" s="9"/>
      <c r="C1145" s="9"/>
      <c r="D1145" s="9"/>
      <c r="E1145" s="9"/>
      <c r="F1145" s="9"/>
      <c r="G1145" s="9"/>
      <c r="H1145" s="9"/>
      <c r="I1145" s="9"/>
      <c r="J1145" s="9"/>
      <c r="K1145" s="9"/>
      <c r="L1145" s="9"/>
      <c r="P1145" s="9"/>
      <c r="Q1145" s="9"/>
      <c r="R1145" s="9"/>
      <c r="S1145" s="9"/>
      <c r="T1145" s="9"/>
      <c r="U1145" s="9"/>
      <c r="V1145" s="9"/>
      <c r="W1145" s="9"/>
      <c r="X1145" s="9"/>
      <c r="Y1145" s="9"/>
      <c r="Z1145" s="9"/>
      <c r="AA1145" s="9"/>
      <c r="AB1145" s="9"/>
    </row>
    <row r="1146" spans="1:28" ht="15">
      <c r="A1146" s="9"/>
      <c r="B1146" s="9"/>
      <c r="C1146" s="9"/>
      <c r="D1146" s="9"/>
      <c r="E1146" s="9"/>
      <c r="F1146" s="9"/>
      <c r="G1146" s="9"/>
      <c r="H1146" s="9"/>
      <c r="I1146" s="9"/>
      <c r="J1146" s="9"/>
      <c r="K1146" s="9"/>
      <c r="L1146" s="9"/>
      <c r="P1146" s="9"/>
      <c r="Q1146" s="9"/>
      <c r="R1146" s="9"/>
      <c r="S1146" s="9"/>
      <c r="T1146" s="9"/>
      <c r="U1146" s="9"/>
      <c r="V1146" s="9"/>
      <c r="W1146" s="9"/>
      <c r="X1146" s="9"/>
      <c r="Y1146" s="9"/>
      <c r="Z1146" s="9"/>
      <c r="AA1146" s="9"/>
      <c r="AB1146" s="9"/>
    </row>
    <row r="1147" spans="1:28" ht="15">
      <c r="A1147" s="9"/>
      <c r="B1147" s="9"/>
      <c r="C1147" s="9"/>
      <c r="D1147" s="9"/>
      <c r="E1147" s="9"/>
      <c r="F1147" s="9"/>
      <c r="G1147" s="9"/>
      <c r="H1147" s="9"/>
      <c r="I1147" s="9"/>
      <c r="J1147" s="9"/>
      <c r="K1147" s="9"/>
      <c r="L1147" s="9"/>
      <c r="P1147" s="9"/>
      <c r="Q1147" s="9"/>
      <c r="R1147" s="9"/>
      <c r="S1147" s="9"/>
      <c r="T1147" s="9"/>
      <c r="U1147" s="9"/>
      <c r="V1147" s="9"/>
      <c r="W1147" s="9"/>
      <c r="X1147" s="9"/>
      <c r="Y1147" s="9"/>
      <c r="Z1147" s="9"/>
      <c r="AA1147" s="9"/>
      <c r="AB1147" s="9"/>
    </row>
    <row r="1148" spans="1:28" ht="15">
      <c r="A1148" s="9"/>
      <c r="B1148" s="9"/>
      <c r="C1148" s="9"/>
      <c r="D1148" s="9"/>
      <c r="E1148" s="9"/>
      <c r="F1148" s="9"/>
      <c r="G1148" s="9"/>
      <c r="H1148" s="9"/>
      <c r="I1148" s="9"/>
      <c r="J1148" s="9"/>
      <c r="K1148" s="9"/>
      <c r="L1148" s="9"/>
      <c r="P1148" s="9"/>
      <c r="Q1148" s="9"/>
      <c r="R1148" s="9"/>
      <c r="S1148" s="9"/>
      <c r="T1148" s="9"/>
      <c r="U1148" s="9"/>
      <c r="V1148" s="9"/>
      <c r="W1148" s="9"/>
      <c r="X1148" s="9"/>
      <c r="Y1148" s="9"/>
      <c r="Z1148" s="9"/>
      <c r="AA1148" s="9"/>
      <c r="AB1148" s="9"/>
    </row>
    <row r="1149" spans="1:28" ht="15">
      <c r="A1149" s="9"/>
      <c r="B1149" s="9"/>
      <c r="C1149" s="9"/>
      <c r="D1149" s="9"/>
      <c r="E1149" s="9"/>
      <c r="F1149" s="9"/>
      <c r="G1149" s="9"/>
      <c r="H1149" s="9"/>
      <c r="I1149" s="9"/>
      <c r="J1149" s="9"/>
      <c r="K1149" s="9"/>
      <c r="L1149" s="9"/>
      <c r="P1149" s="9"/>
      <c r="Q1149" s="9"/>
      <c r="R1149" s="9"/>
      <c r="S1149" s="9"/>
      <c r="T1149" s="9"/>
      <c r="U1149" s="9"/>
      <c r="V1149" s="9"/>
      <c r="W1149" s="9"/>
      <c r="X1149" s="9"/>
      <c r="Y1149" s="9"/>
      <c r="Z1149" s="9"/>
      <c r="AA1149" s="9"/>
      <c r="AB1149" s="9"/>
    </row>
  </sheetData>
  <sheetProtection/>
  <mergeCells count="37">
    <mergeCell ref="M9:O9"/>
    <mergeCell ref="S9:V9"/>
    <mergeCell ref="M6:N6"/>
    <mergeCell ref="B8:B10"/>
    <mergeCell ref="L9:L10"/>
    <mergeCell ref="I8:L8"/>
    <mergeCell ref="K9:K10"/>
    <mergeCell ref="J9:J10"/>
    <mergeCell ref="I9:I10"/>
    <mergeCell ref="A8:A10"/>
    <mergeCell ref="C6:E6"/>
    <mergeCell ref="F6:H6"/>
    <mergeCell ref="C8:D9"/>
    <mergeCell ref="E8:H8"/>
    <mergeCell ref="G9:G10"/>
    <mergeCell ref="H9:H10"/>
    <mergeCell ref="E9:E10"/>
    <mergeCell ref="F9:F10"/>
    <mergeCell ref="T3:U3"/>
    <mergeCell ref="T2:U2"/>
    <mergeCell ref="A6:B6"/>
    <mergeCell ref="V2:X2"/>
    <mergeCell ref="N3:Q3"/>
    <mergeCell ref="X9:X10"/>
    <mergeCell ref="W9:W10"/>
    <mergeCell ref="Y8:Y10"/>
    <mergeCell ref="T1:U1"/>
    <mergeCell ref="M8:V8"/>
    <mergeCell ref="O6:Q6"/>
    <mergeCell ref="R6:T6"/>
    <mergeCell ref="A2:M2"/>
    <mergeCell ref="N2:Q2"/>
    <mergeCell ref="R2:S2"/>
    <mergeCell ref="Z8:AB8"/>
    <mergeCell ref="Z9:Z10"/>
    <mergeCell ref="AA9:AA10"/>
    <mergeCell ref="AB9:AB10"/>
  </mergeCells>
  <hyperlinks>
    <hyperlink ref="R6" r:id="rId1" display="zhkh@inbox.ru"/>
  </hyperlinks>
  <printOptions/>
  <pageMargins left="0.25" right="0.25" top="0.75" bottom="0.75" header="0.3" footer="0.3"/>
  <pageSetup horizontalDpi="600" verticalDpi="600" orientation="landscape" paperSize="9" scale="3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Осинцева Резеда Загировна</dc:creator>
  <cp:keywords/>
  <dc:description/>
  <cp:lastModifiedBy>User</cp:lastModifiedBy>
  <cp:lastPrinted>2020-03-30T10:27:38Z</cp:lastPrinted>
  <dcterms:created xsi:type="dcterms:W3CDTF">2018-09-17T06:10:18Z</dcterms:created>
  <dcterms:modified xsi:type="dcterms:W3CDTF">2020-05-19T03:54:09Z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